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https://nnhsme-my.sharepoint.com/personal/hashim_gulraiz_neuron_ae/Documents/Desktop/V &amp; VN Network list/Jan/"/>
    </mc:Choice>
  </mc:AlternateContent>
  <xr:revisionPtr revIDLastSave="0" documentId="8_{64D6C9A0-695E-4976-B108-A322560AA23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Value Lite Dubai_OP" sheetId="3" r:id="rId1"/>
    <sheet name="Value Lite Dubai_IP" sheetId="5" r:id="rId2"/>
    <sheet name="Value Lite Abu_Dhabi_OP&amp;IP" sheetId="4" r:id="rId3"/>
  </sheets>
  <externalReferences>
    <externalReference r:id="rId4"/>
  </externalReferences>
  <definedNames>
    <definedName name="_xlnm._FilterDatabase" localSheetId="2" hidden="1">'Value Lite Abu_Dhabi_OP&amp;IP'!$B$4:$M$867</definedName>
    <definedName name="_xlnm._FilterDatabase" localSheetId="0" hidden="1">'Value Lite Dubai_OP'!$B$4:$M$980</definedName>
    <definedName name="CreditsEarned">#REF!</definedName>
    <definedName name="CreditsNeeded">#REF!</definedName>
    <definedName name="CreditsRemaining">#REF!</definedName>
    <definedName name="RequirementLookup">#REF!</definedName>
  </definedNames>
  <calcPr calcId="191029"/>
  <extLst>
    <ext xmlns:x15="http://schemas.microsoft.com/office/spreadsheetml/2010/11/main" uri="{FCE2AD5D-F65C-4FA6-A056-5C36A1767C68}">
      <x15:dataModel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71" i="3" l="1"/>
  <c r="I970" i="3"/>
  <c r="I969" i="3"/>
  <c r="I967" i="3"/>
  <c r="I966" i="3"/>
  <c r="I946" i="3"/>
  <c r="I945" i="3"/>
  <c r="I944" i="3"/>
  <c r="I943" i="3"/>
  <c r="I942" i="3"/>
  <c r="I941" i="3"/>
  <c r="I935" i="3"/>
  <c r="I933" i="3"/>
  <c r="I932" i="3"/>
  <c r="I927" i="3"/>
  <c r="I926" i="3"/>
  <c r="I919" i="3"/>
  <c r="I918" i="3"/>
  <c r="I912" i="3"/>
  <c r="I910" i="3"/>
  <c r="I907" i="3"/>
  <c r="I904" i="3"/>
  <c r="I903" i="3"/>
  <c r="I902" i="3"/>
  <c r="I901" i="3"/>
  <c r="I900" i="3"/>
  <c r="I892" i="3"/>
  <c r="I888" i="3"/>
  <c r="I887" i="3"/>
  <c r="I886" i="3"/>
  <c r="I880" i="3"/>
  <c r="I874" i="3"/>
  <c r="I872" i="3"/>
  <c r="I871" i="3"/>
  <c r="I870" i="3"/>
  <c r="I869" i="3"/>
  <c r="I868" i="3"/>
  <c r="I867" i="3"/>
  <c r="I866" i="3"/>
  <c r="I865" i="3"/>
  <c r="I864" i="3"/>
  <c r="I863" i="3"/>
  <c r="I862" i="3"/>
  <c r="I861" i="3"/>
  <c r="I859" i="3"/>
  <c r="I858" i="3"/>
  <c r="I857" i="3"/>
  <c r="I856" i="3"/>
  <c r="I855" i="3"/>
  <c r="I854" i="3"/>
  <c r="I853" i="3"/>
  <c r="I852" i="3"/>
  <c r="I851" i="3"/>
  <c r="I850" i="3"/>
  <c r="I849" i="3"/>
  <c r="I848" i="3"/>
  <c r="I847" i="3"/>
  <c r="I846" i="3"/>
  <c r="I845" i="3"/>
  <c r="I844" i="3"/>
  <c r="I843" i="3"/>
  <c r="I842" i="3"/>
  <c r="I841" i="3"/>
  <c r="I840" i="3"/>
  <c r="I839" i="3"/>
  <c r="I838" i="3"/>
  <c r="I837" i="3"/>
  <c r="I836" i="3"/>
  <c r="I835" i="3"/>
  <c r="I834" i="3"/>
  <c r="I833" i="3"/>
  <c r="I832" i="3"/>
  <c r="I831" i="3"/>
  <c r="I830" i="3"/>
  <c r="I829" i="3"/>
  <c r="I828" i="3"/>
  <c r="I827" i="3"/>
  <c r="I826" i="3"/>
  <c r="I825" i="3"/>
  <c r="I824" i="3"/>
  <c r="I823" i="3"/>
  <c r="I822" i="3"/>
  <c r="I821" i="3"/>
  <c r="I820" i="3"/>
  <c r="I819" i="3"/>
  <c r="I818" i="3"/>
  <c r="I817" i="3"/>
  <c r="I816" i="3"/>
  <c r="I815" i="3"/>
  <c r="I814" i="3"/>
  <c r="I813" i="3"/>
  <c r="I812" i="3"/>
  <c r="I811" i="3"/>
  <c r="I810" i="3"/>
  <c r="I809" i="3"/>
  <c r="I808" i="3"/>
  <c r="I807" i="3"/>
  <c r="I806" i="3"/>
  <c r="I805" i="3"/>
  <c r="I804" i="3"/>
  <c r="I803" i="3"/>
  <c r="I801" i="3"/>
  <c r="I800" i="3"/>
  <c r="I799" i="3"/>
  <c r="I798" i="3"/>
  <c r="I797" i="3"/>
  <c r="I796" i="3"/>
  <c r="I795" i="3"/>
  <c r="I794" i="3"/>
  <c r="I793" i="3"/>
  <c r="I792" i="3"/>
  <c r="I791" i="3"/>
  <c r="I790" i="3"/>
  <c r="I787" i="3"/>
  <c r="I782" i="3"/>
  <c r="I780" i="3"/>
  <c r="I779" i="3"/>
  <c r="I778" i="3"/>
  <c r="I777" i="3"/>
  <c r="I776" i="3"/>
  <c r="I775" i="3"/>
  <c r="I774" i="3"/>
  <c r="I773" i="3"/>
  <c r="I770" i="3"/>
  <c r="I769" i="3"/>
  <c r="I768" i="3"/>
  <c r="I767" i="3"/>
  <c r="I766" i="3"/>
  <c r="I765" i="3"/>
  <c r="I762" i="3"/>
  <c r="I760" i="3"/>
  <c r="I758" i="3"/>
  <c r="I757" i="3"/>
  <c r="I756" i="3"/>
  <c r="I755" i="3"/>
  <c r="I754" i="3"/>
  <c r="I753" i="3"/>
  <c r="I752" i="3"/>
  <c r="I751" i="3"/>
  <c r="I750" i="3"/>
  <c r="I749" i="3"/>
  <c r="I748" i="3"/>
  <c r="I747" i="3"/>
  <c r="I746" i="3"/>
  <c r="I706" i="3"/>
  <c r="I632" i="3"/>
  <c r="I421" i="3"/>
  <c r="I348" i="3"/>
  <c r="I305" i="3"/>
  <c r="I281" i="3"/>
  <c r="I213" i="3"/>
  <c r="I209" i="3"/>
  <c r="I189" i="3"/>
  <c r="I175" i="3"/>
  <c r="I174" i="3"/>
  <c r="I173" i="3"/>
  <c r="I172" i="3"/>
  <c r="I171" i="3"/>
  <c r="I168" i="3"/>
  <c r="I163" i="3"/>
  <c r="I160" i="3"/>
  <c r="I158" i="3"/>
  <c r="I156" i="3"/>
  <c r="I155" i="3"/>
  <c r="I147" i="3"/>
  <c r="I146" i="3"/>
  <c r="I145" i="3"/>
  <c r="I144" i="3"/>
  <c r="I143" i="3"/>
  <c r="I142" i="3"/>
  <c r="I141" i="3"/>
  <c r="I140" i="3"/>
  <c r="I139" i="3"/>
  <c r="I138" i="3"/>
  <c r="I137" i="3"/>
  <c r="I136" i="3"/>
  <c r="I135" i="3"/>
  <c r="I134" i="3"/>
  <c r="I133" i="3"/>
  <c r="I132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21" i="3"/>
  <c r="I22" i="3"/>
  <c r="I23" i="3"/>
  <c r="I24" i="3"/>
  <c r="I25" i="3"/>
  <c r="I26" i="3"/>
  <c r="I27" i="3"/>
  <c r="I28" i="3"/>
  <c r="I29" i="3"/>
  <c r="I30" i="3"/>
  <c r="I31" i="3"/>
  <c r="I33" i="3"/>
  <c r="I34" i="3"/>
  <c r="I35" i="3"/>
  <c r="I36" i="3"/>
  <c r="I37" i="3"/>
  <c r="I38" i="3"/>
  <c r="I39" i="3"/>
  <c r="I41" i="3"/>
  <c r="I42" i="3"/>
  <c r="I43" i="3"/>
  <c r="I45" i="3"/>
  <c r="I46" i="3"/>
  <c r="I47" i="3"/>
  <c r="I48" i="3"/>
  <c r="I49" i="3"/>
  <c r="I50" i="3"/>
  <c r="I51" i="3"/>
  <c r="I52" i="3"/>
  <c r="I55" i="3"/>
  <c r="I56" i="3"/>
  <c r="I57" i="3"/>
  <c r="I58" i="3"/>
  <c r="I59" i="3"/>
  <c r="I60" i="3"/>
  <c r="I61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4" i="3"/>
  <c r="I115" i="3"/>
  <c r="I117" i="3"/>
  <c r="I119" i="3"/>
  <c r="I120" i="3"/>
  <c r="I121" i="3"/>
  <c r="I122" i="3"/>
  <c r="I123" i="3"/>
  <c r="I124" i="3"/>
  <c r="I125" i="3"/>
  <c r="I126" i="3"/>
  <c r="I129" i="3"/>
  <c r="I130" i="3"/>
  <c r="I131" i="3"/>
  <c r="I170" i="3"/>
  <c r="I179" i="3"/>
  <c r="I180" i="3"/>
  <c r="I181" i="3"/>
  <c r="I182" i="3"/>
  <c r="I183" i="3"/>
  <c r="I184" i="3"/>
  <c r="I185" i="3"/>
  <c r="I186" i="3"/>
  <c r="I187" i="3"/>
  <c r="I188" i="3"/>
  <c r="I190" i="3"/>
  <c r="I191" i="3"/>
  <c r="I192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10" i="3"/>
  <c r="I211" i="3"/>
  <c r="I212" i="3"/>
  <c r="I214" i="3"/>
  <c r="I215" i="3"/>
  <c r="I216" i="3"/>
  <c r="I217" i="3"/>
  <c r="I218" i="3"/>
  <c r="I219" i="3"/>
  <c r="I220" i="3"/>
  <c r="I221" i="3"/>
  <c r="I222" i="3"/>
  <c r="I223" i="3"/>
  <c r="I224" i="3"/>
  <c r="I225" i="3"/>
  <c r="I226" i="3"/>
  <c r="I227" i="3"/>
  <c r="I228" i="3"/>
  <c r="I229" i="3"/>
  <c r="I230" i="3"/>
  <c r="I231" i="3"/>
  <c r="I232" i="3"/>
  <c r="I233" i="3"/>
  <c r="I234" i="3"/>
  <c r="I235" i="3"/>
  <c r="I236" i="3"/>
  <c r="I237" i="3"/>
  <c r="I238" i="3"/>
  <c r="I239" i="3"/>
  <c r="I240" i="3"/>
  <c r="I241" i="3"/>
  <c r="I242" i="3"/>
  <c r="I243" i="3"/>
  <c r="I244" i="3"/>
  <c r="I245" i="3"/>
  <c r="I246" i="3"/>
  <c r="I247" i="3"/>
  <c r="I248" i="3"/>
  <c r="I249" i="3"/>
  <c r="I250" i="3"/>
  <c r="I251" i="3"/>
  <c r="I252" i="3"/>
  <c r="I253" i="3"/>
  <c r="I254" i="3"/>
  <c r="I255" i="3"/>
  <c r="I256" i="3"/>
  <c r="I257" i="3"/>
  <c r="I258" i="3"/>
  <c r="I259" i="3"/>
  <c r="I260" i="3"/>
  <c r="I261" i="3"/>
  <c r="I262" i="3"/>
  <c r="I263" i="3"/>
  <c r="I264" i="3"/>
  <c r="I265" i="3"/>
  <c r="I266" i="3"/>
  <c r="I267" i="3"/>
  <c r="I268" i="3"/>
  <c r="I269" i="3"/>
  <c r="I270" i="3"/>
  <c r="I271" i="3"/>
  <c r="I272" i="3"/>
  <c r="I273" i="3"/>
  <c r="I274" i="3"/>
  <c r="I275" i="3"/>
  <c r="I276" i="3"/>
  <c r="I277" i="3"/>
  <c r="I278" i="3"/>
  <c r="I279" i="3"/>
  <c r="I280" i="3"/>
  <c r="I282" i="3"/>
  <c r="I283" i="3"/>
  <c r="I284" i="3"/>
  <c r="I285" i="3"/>
  <c r="I286" i="3"/>
  <c r="I287" i="3"/>
  <c r="I288" i="3"/>
  <c r="I289" i="3"/>
  <c r="I290" i="3"/>
  <c r="I291" i="3"/>
  <c r="I292" i="3"/>
  <c r="I293" i="3"/>
  <c r="I294" i="3"/>
  <c r="I295" i="3"/>
  <c r="I296" i="3"/>
  <c r="I297" i="3"/>
  <c r="I298" i="3"/>
  <c r="I299" i="3"/>
  <c r="I301" i="3"/>
  <c r="I302" i="3"/>
  <c r="I303" i="3"/>
  <c r="I304" i="3"/>
  <c r="I306" i="3"/>
  <c r="I307" i="3"/>
  <c r="I308" i="3"/>
  <c r="I310" i="3"/>
  <c r="I311" i="3"/>
  <c r="I312" i="3"/>
  <c r="I313" i="3"/>
  <c r="I314" i="3"/>
  <c r="I315" i="3"/>
  <c r="I316" i="3"/>
  <c r="I317" i="3"/>
  <c r="I318" i="3"/>
  <c r="I319" i="3"/>
  <c r="I320" i="3"/>
  <c r="I321" i="3"/>
  <c r="I322" i="3"/>
  <c r="I323" i="3"/>
  <c r="I324" i="3"/>
  <c r="I325" i="3"/>
  <c r="I326" i="3"/>
  <c r="I327" i="3"/>
  <c r="I328" i="3"/>
  <c r="I329" i="3"/>
  <c r="I330" i="3"/>
  <c r="I331" i="3"/>
  <c r="I332" i="3"/>
  <c r="I333" i="3"/>
  <c r="I334" i="3"/>
  <c r="I335" i="3"/>
  <c r="I336" i="3"/>
  <c r="I337" i="3"/>
  <c r="I338" i="3"/>
  <c r="I339" i="3"/>
  <c r="I340" i="3"/>
  <c r="I341" i="3"/>
  <c r="I342" i="3"/>
  <c r="I343" i="3"/>
  <c r="I344" i="3"/>
  <c r="I345" i="3"/>
  <c r="I346" i="3"/>
  <c r="I347" i="3"/>
  <c r="I349" i="3"/>
  <c r="I350" i="3"/>
  <c r="I351" i="3"/>
  <c r="I352" i="3"/>
  <c r="I353" i="3"/>
  <c r="I354" i="3"/>
  <c r="I355" i="3"/>
  <c r="I356" i="3"/>
  <c r="I357" i="3"/>
  <c r="I358" i="3"/>
  <c r="I359" i="3"/>
  <c r="I360" i="3"/>
  <c r="I361" i="3"/>
  <c r="I362" i="3"/>
  <c r="I363" i="3"/>
  <c r="I364" i="3"/>
  <c r="I365" i="3"/>
  <c r="I366" i="3"/>
  <c r="I367" i="3"/>
  <c r="I368" i="3"/>
  <c r="I369" i="3"/>
  <c r="I370" i="3"/>
  <c r="I371" i="3"/>
  <c r="I372" i="3"/>
  <c r="I373" i="3"/>
  <c r="I374" i="3"/>
  <c r="I375" i="3"/>
  <c r="I376" i="3"/>
  <c r="I377" i="3"/>
  <c r="I378" i="3"/>
  <c r="I379" i="3"/>
  <c r="I380" i="3"/>
  <c r="I381" i="3"/>
  <c r="I382" i="3"/>
  <c r="I383" i="3"/>
  <c r="I384" i="3"/>
  <c r="I385" i="3"/>
  <c r="I386" i="3"/>
  <c r="I387" i="3"/>
  <c r="I388" i="3"/>
  <c r="I389" i="3"/>
  <c r="I390" i="3"/>
  <c r="I391" i="3"/>
  <c r="I392" i="3"/>
  <c r="I393" i="3"/>
  <c r="I394" i="3"/>
  <c r="I395" i="3"/>
  <c r="I396" i="3"/>
  <c r="I397" i="3"/>
  <c r="I398" i="3"/>
  <c r="I399" i="3"/>
  <c r="I400" i="3"/>
  <c r="I401" i="3"/>
  <c r="I402" i="3"/>
  <c r="I403" i="3"/>
  <c r="I404" i="3"/>
  <c r="I405" i="3"/>
  <c r="I406" i="3"/>
  <c r="I407" i="3"/>
  <c r="I408" i="3"/>
  <c r="I409" i="3"/>
  <c r="I410" i="3"/>
  <c r="I411" i="3"/>
  <c r="I412" i="3"/>
  <c r="I413" i="3"/>
  <c r="I414" i="3"/>
  <c r="I415" i="3"/>
  <c r="I416" i="3"/>
  <c r="I417" i="3"/>
  <c r="I418" i="3"/>
  <c r="I419" i="3"/>
  <c r="I420" i="3"/>
  <c r="I422" i="3"/>
  <c r="I423" i="3"/>
  <c r="I424" i="3"/>
  <c r="I425" i="3"/>
  <c r="I426" i="3"/>
  <c r="I427" i="3"/>
  <c r="I428" i="3"/>
  <c r="I429" i="3"/>
  <c r="I430" i="3"/>
  <c r="I431" i="3"/>
  <c r="I432" i="3"/>
  <c r="I433" i="3"/>
  <c r="I434" i="3"/>
  <c r="I435" i="3"/>
  <c r="I436" i="3"/>
  <c r="I437" i="3"/>
  <c r="I438" i="3"/>
  <c r="I439" i="3"/>
  <c r="I440" i="3"/>
  <c r="I441" i="3"/>
  <c r="I442" i="3"/>
  <c r="I443" i="3"/>
  <c r="I444" i="3"/>
  <c r="I445" i="3"/>
  <c r="I446" i="3"/>
  <c r="I447" i="3"/>
  <c r="I448" i="3"/>
  <c r="I449" i="3"/>
  <c r="I450" i="3"/>
  <c r="I451" i="3"/>
  <c r="I452" i="3"/>
  <c r="I453" i="3"/>
  <c r="I454" i="3"/>
  <c r="I455" i="3"/>
  <c r="I456" i="3"/>
  <c r="I457" i="3"/>
  <c r="I458" i="3"/>
  <c r="I459" i="3"/>
  <c r="I460" i="3"/>
  <c r="I461" i="3"/>
  <c r="I462" i="3"/>
  <c r="I463" i="3"/>
  <c r="I464" i="3"/>
  <c r="I465" i="3"/>
  <c r="I466" i="3"/>
  <c r="I467" i="3"/>
  <c r="I468" i="3"/>
  <c r="I469" i="3"/>
  <c r="I470" i="3"/>
  <c r="I471" i="3"/>
  <c r="I473" i="3"/>
  <c r="I474" i="3"/>
  <c r="I475" i="3"/>
  <c r="I476" i="3"/>
  <c r="I477" i="3"/>
  <c r="I478" i="3"/>
  <c r="I479" i="3"/>
  <c r="I480" i="3"/>
  <c r="I481" i="3"/>
  <c r="I482" i="3"/>
  <c r="I483" i="3"/>
  <c r="I484" i="3"/>
  <c r="I485" i="3"/>
  <c r="I486" i="3"/>
  <c r="I487" i="3"/>
  <c r="I488" i="3"/>
  <c r="I489" i="3"/>
  <c r="I490" i="3"/>
  <c r="I491" i="3"/>
  <c r="I492" i="3"/>
  <c r="I493" i="3"/>
  <c r="I494" i="3"/>
  <c r="I495" i="3"/>
  <c r="I496" i="3"/>
  <c r="I497" i="3"/>
  <c r="I498" i="3"/>
  <c r="I499" i="3"/>
  <c r="I500" i="3"/>
  <c r="I501" i="3"/>
  <c r="I502" i="3"/>
  <c r="I503" i="3"/>
  <c r="I504" i="3"/>
  <c r="I505" i="3"/>
  <c r="I506" i="3"/>
  <c r="I507" i="3"/>
  <c r="I508" i="3"/>
  <c r="I509" i="3"/>
  <c r="I510" i="3"/>
  <c r="I511" i="3"/>
  <c r="I512" i="3"/>
  <c r="I513" i="3"/>
  <c r="I514" i="3"/>
  <c r="I515" i="3"/>
  <c r="I516" i="3"/>
  <c r="I517" i="3"/>
  <c r="I518" i="3"/>
  <c r="I519" i="3"/>
  <c r="I520" i="3"/>
  <c r="I521" i="3"/>
  <c r="I522" i="3"/>
  <c r="I523" i="3"/>
  <c r="I524" i="3"/>
  <c r="I525" i="3"/>
  <c r="I526" i="3"/>
  <c r="I527" i="3"/>
  <c r="I528" i="3"/>
  <c r="I529" i="3"/>
  <c r="I530" i="3"/>
  <c r="I531" i="3"/>
  <c r="I532" i="3"/>
  <c r="I533" i="3"/>
  <c r="I534" i="3"/>
  <c r="I535" i="3"/>
  <c r="I536" i="3"/>
  <c r="I537" i="3"/>
  <c r="I538" i="3"/>
  <c r="I539" i="3"/>
  <c r="I540" i="3"/>
  <c r="I541" i="3"/>
  <c r="I542" i="3"/>
  <c r="I543" i="3"/>
  <c r="I544" i="3"/>
  <c r="I545" i="3"/>
  <c r="I546" i="3"/>
  <c r="I547" i="3"/>
  <c r="I548" i="3"/>
  <c r="I549" i="3"/>
  <c r="I550" i="3"/>
  <c r="I551" i="3"/>
  <c r="I552" i="3"/>
  <c r="I553" i="3"/>
  <c r="I554" i="3"/>
  <c r="I555" i="3"/>
  <c r="I556" i="3"/>
  <c r="I557" i="3"/>
  <c r="I558" i="3"/>
  <c r="I559" i="3"/>
  <c r="I560" i="3"/>
  <c r="I561" i="3"/>
  <c r="I562" i="3"/>
  <c r="I563" i="3"/>
  <c r="I564" i="3"/>
  <c r="I565" i="3"/>
  <c r="I566" i="3"/>
  <c r="I567" i="3"/>
  <c r="I568" i="3"/>
  <c r="I569" i="3"/>
  <c r="I570" i="3"/>
  <c r="I571" i="3"/>
  <c r="I572" i="3"/>
  <c r="I573" i="3"/>
  <c r="I574" i="3"/>
  <c r="I575" i="3"/>
  <c r="I576" i="3"/>
  <c r="I577" i="3"/>
  <c r="I578" i="3"/>
  <c r="I579" i="3"/>
  <c r="I580" i="3"/>
  <c r="I581" i="3"/>
  <c r="I582" i="3"/>
  <c r="I583" i="3"/>
  <c r="I584" i="3"/>
  <c r="I585" i="3"/>
  <c r="I586" i="3"/>
  <c r="I587" i="3"/>
  <c r="I588" i="3"/>
  <c r="I589" i="3"/>
  <c r="I590" i="3"/>
  <c r="I591" i="3"/>
  <c r="I592" i="3"/>
  <c r="I593" i="3"/>
  <c r="I594" i="3"/>
  <c r="I595" i="3"/>
  <c r="I596" i="3"/>
  <c r="I597" i="3"/>
  <c r="I598" i="3"/>
  <c r="I599" i="3"/>
  <c r="I600" i="3"/>
  <c r="I601" i="3"/>
  <c r="I602" i="3"/>
  <c r="I603" i="3"/>
  <c r="I604" i="3"/>
  <c r="I605" i="3"/>
  <c r="I606" i="3"/>
  <c r="I607" i="3"/>
  <c r="I608" i="3"/>
  <c r="I609" i="3"/>
  <c r="I610" i="3"/>
  <c r="I611" i="3"/>
  <c r="I612" i="3"/>
  <c r="I613" i="3"/>
  <c r="I614" i="3"/>
  <c r="I615" i="3"/>
  <c r="I616" i="3"/>
  <c r="I617" i="3"/>
  <c r="I618" i="3"/>
  <c r="I619" i="3"/>
  <c r="I620" i="3"/>
  <c r="I621" i="3"/>
  <c r="I622" i="3"/>
  <c r="I623" i="3"/>
  <c r="I624" i="3"/>
  <c r="I625" i="3"/>
  <c r="I626" i="3"/>
  <c r="I627" i="3"/>
  <c r="I628" i="3"/>
  <c r="I629" i="3"/>
  <c r="I630" i="3"/>
  <c r="I631" i="3"/>
  <c r="I633" i="3"/>
  <c r="I634" i="3"/>
  <c r="I635" i="3"/>
  <c r="I636" i="3"/>
  <c r="I637" i="3"/>
  <c r="I638" i="3"/>
  <c r="I641" i="3"/>
  <c r="I642" i="3"/>
  <c r="I643" i="3"/>
  <c r="I644" i="3"/>
  <c r="I645" i="3"/>
  <c r="I647" i="3"/>
  <c r="I652" i="3"/>
  <c r="I653" i="3"/>
  <c r="I654" i="3"/>
  <c r="I655" i="3"/>
  <c r="I656" i="3"/>
  <c r="I659" i="3"/>
  <c r="I660" i="3"/>
  <c r="I663" i="3"/>
  <c r="I664" i="3"/>
  <c r="I666" i="3"/>
  <c r="I667" i="3"/>
  <c r="I668" i="3"/>
  <c r="I669" i="3"/>
  <c r="I671" i="3"/>
  <c r="I672" i="3"/>
  <c r="I673" i="3"/>
  <c r="I674" i="3"/>
  <c r="I675" i="3"/>
  <c r="I676" i="3"/>
  <c r="I677" i="3"/>
  <c r="I679" i="3"/>
  <c r="I680" i="3"/>
  <c r="I682" i="3"/>
  <c r="I683" i="3"/>
  <c r="I684" i="3"/>
  <c r="I686" i="3"/>
  <c r="I687" i="3"/>
  <c r="I689" i="3"/>
  <c r="I690" i="3"/>
  <c r="I691" i="3"/>
  <c r="I692" i="3"/>
  <c r="I693" i="3"/>
  <c r="I694" i="3"/>
  <c r="I695" i="3"/>
  <c r="I696" i="3"/>
  <c r="I697" i="3"/>
  <c r="I698" i="3"/>
  <c r="I699" i="3"/>
  <c r="I700" i="3"/>
  <c r="I702" i="3"/>
  <c r="I703" i="3"/>
  <c r="I708" i="3"/>
  <c r="I712" i="3"/>
  <c r="I713" i="3"/>
  <c r="I714" i="3"/>
  <c r="I716" i="3"/>
  <c r="I717" i="3"/>
  <c r="I718" i="3"/>
  <c r="I721" i="3"/>
  <c r="I722" i="3"/>
  <c r="I723" i="3"/>
  <c r="I724" i="3"/>
  <c r="I725" i="3"/>
  <c r="I726" i="3"/>
  <c r="I727" i="3"/>
  <c r="I728" i="3"/>
  <c r="I729" i="3"/>
  <c r="I732" i="3"/>
  <c r="I733" i="3"/>
  <c r="I734" i="3"/>
  <c r="I735" i="3"/>
  <c r="I739" i="3"/>
  <c r="I740" i="3"/>
  <c r="I741" i="3"/>
  <c r="I743" i="3"/>
  <c r="I745" i="3"/>
  <c r="I771" i="3"/>
  <c r="I772" i="3"/>
  <c r="I802" i="3"/>
  <c r="I860" i="3"/>
  <c r="I896" i="3"/>
  <c r="I924" i="3"/>
  <c r="I947" i="3"/>
  <c r="I948" i="3"/>
  <c r="I949" i="3"/>
  <c r="I950" i="3"/>
  <c r="I951" i="3"/>
  <c r="I952" i="3"/>
  <c r="I953" i="3"/>
  <c r="I954" i="3"/>
  <c r="I955" i="3"/>
  <c r="I956" i="3"/>
  <c r="I957" i="3"/>
  <c r="I958" i="3"/>
  <c r="I959" i="3"/>
  <c r="I960" i="3"/>
  <c r="I961" i="3"/>
  <c r="I962" i="3"/>
  <c r="I963" i="3"/>
  <c r="I964" i="3"/>
  <c r="I965" i="3"/>
  <c r="I968" i="3"/>
  <c r="I972" i="3"/>
  <c r="I973" i="3"/>
  <c r="I974" i="3"/>
  <c r="I975" i="3"/>
  <c r="I976" i="3"/>
  <c r="I977" i="3"/>
  <c r="I978" i="3"/>
  <c r="I979" i="3"/>
  <c r="I980" i="3"/>
  <c r="I5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Excel Data Model" type="5" refreshedVersion="0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<sst xmlns="http://schemas.openxmlformats.org/spreadsheetml/2006/main" count="16057" uniqueCount="4374">
  <si>
    <t>PHONE</t>
  </si>
  <si>
    <t>PROVIDER TYPE</t>
  </si>
  <si>
    <t>START DATE</t>
  </si>
  <si>
    <t>ADDRESS</t>
  </si>
  <si>
    <t>PROVIDER</t>
  </si>
  <si>
    <t>NAS PROVIDER NETWORK</t>
  </si>
  <si>
    <t>PROVIDER COUNTRY</t>
  </si>
  <si>
    <t>EMIRATE</t>
  </si>
  <si>
    <t>NOTE</t>
  </si>
  <si>
    <t>SERVICE PROVIDER</t>
  </si>
  <si>
    <t>PROVIDER LICENSE NO.</t>
  </si>
  <si>
    <t>SUB REGION</t>
  </si>
  <si>
    <t>NAS Administration Services</t>
  </si>
  <si>
    <t>United Arab Emirates</t>
  </si>
  <si>
    <t>Abu Dhabi</t>
  </si>
  <si>
    <t>Ruwais</t>
  </si>
  <si>
    <t>Hospital</t>
  </si>
  <si>
    <t>ADNOC - Al Ruwais Hospital - Al Dhafra Region</t>
  </si>
  <si>
    <t>MF439</t>
  </si>
  <si>
    <t>97126020535</t>
  </si>
  <si>
    <t>Al Ruwais, Al Dhafra Region, Alternative E-Mail: ala.akkad@nmc.ae</t>
  </si>
  <si>
    <t>with Dental Services</t>
  </si>
  <si>
    <t>Al Ain City</t>
  </si>
  <si>
    <t>97137133333</t>
  </si>
  <si>
    <t>Al Ahalia Hospital (Hamdan St) Abu Dhabi</t>
  </si>
  <si>
    <t>MF23</t>
  </si>
  <si>
    <t>0097126262666</t>
  </si>
  <si>
    <t>Hamdan Street, Abu Dhabi</t>
  </si>
  <si>
    <t xml:space="preserve">with Dental Services
</t>
  </si>
  <si>
    <t>Al Ahalia Hospital (Mussafah) Abu Dhabi</t>
  </si>
  <si>
    <t>MF3107</t>
  </si>
  <si>
    <t>0097128119119</t>
  </si>
  <si>
    <t xml:space="preserve"> M-24,Mussaffah, Near BMW Show Room
</t>
  </si>
  <si>
    <t>MF254</t>
  </si>
  <si>
    <t>97126330440</t>
  </si>
  <si>
    <t>Junction Fatima Bint Mubarak (Najdah) Street with Electra Street, Beside Baby City Shop</t>
  </si>
  <si>
    <t>Except Dr. Rajendra Parshad Gupta</t>
  </si>
  <si>
    <t>Bareen International Hospital (M.B.Z. City) Abu Dhabi</t>
  </si>
  <si>
    <t>MF2257</t>
  </si>
  <si>
    <t>0097125545554</t>
  </si>
  <si>
    <t>Next to Shaikah Fatima Bint Mubarak Mosque, Z-15, Mohammad Bin Zayed City - Abu Dhabi</t>
  </si>
  <si>
    <t>LLH Hospital (Electra St) Abu Dhabi</t>
  </si>
  <si>
    <t>MF1954</t>
  </si>
  <si>
    <t>0097126335522</t>
  </si>
  <si>
    <t>Al Marwa Tower, Electra Street</t>
  </si>
  <si>
    <t>Except Dr. Anshar Abdul Kharim</t>
  </si>
  <si>
    <t>MF2222</t>
  </si>
  <si>
    <t>0097125557711</t>
  </si>
  <si>
    <t>16th, Street, SANAYYA – 7, Industrial Area, Sector 43, M1 Musaffah, Abu Dhabi, UAE</t>
  </si>
  <si>
    <t>MF2349</t>
  </si>
  <si>
    <t>0097125856333</t>
  </si>
  <si>
    <t>Gate 6, Al Raha Workers Village, Al Wathba, Baniyas, Al Mafraq</t>
  </si>
  <si>
    <t>Mussafah</t>
  </si>
  <si>
    <t>Lifecare Hospital (Mussafah) Abu Dhabi</t>
  </si>
  <si>
    <t>MF2420</t>
  </si>
  <si>
    <t>0097125557747</t>
  </si>
  <si>
    <t>M-24,Musaffah,Near Village Mall - Abu Dhabi</t>
  </si>
  <si>
    <t>Medeor 24x7 International Hospital (Bid Bin Ammar) Al Ain</t>
  </si>
  <si>
    <t>MF4581</t>
  </si>
  <si>
    <t>0097137099000</t>
  </si>
  <si>
    <t>Ashraj District, Bida Bin Ammer Road, 17th Street, Al Ain</t>
  </si>
  <si>
    <t xml:space="preserve">with Dental Services
</t>
  </si>
  <si>
    <t>MF394</t>
  </si>
  <si>
    <t>0097126332255</t>
  </si>
  <si>
    <t>Zayed the First street, Madinath Zayed Area, Near Sama Tower - Abu Dhabi
P.O.Box 46222, Abu Dhabi- UAE</t>
  </si>
  <si>
    <t xml:space="preserve"> </t>
  </si>
  <si>
    <t>New Medical Centre Speciality Hospital (Shakhboot Bin Sultan St) Al Ain</t>
  </si>
  <si>
    <t>MF1974</t>
  </si>
  <si>
    <t>0097137555999</t>
  </si>
  <si>
    <t>Opposite Baladiya Park, Shakhboot Bin Sultan Street, Near Ayla hotel, Al Ain</t>
  </si>
  <si>
    <t>MF2482</t>
  </si>
  <si>
    <t>97126151515</t>
  </si>
  <si>
    <t>M-10, Shabiyah, Musaffah</t>
  </si>
  <si>
    <t>Pharmacy</t>
  </si>
  <si>
    <t>ADNOC - Al Dabbayia Pharmacy - Western Region</t>
  </si>
  <si>
    <t>PF2554</t>
  </si>
  <si>
    <t>0097126020575</t>
  </si>
  <si>
    <t xml:space="preserve">Al Dabbayia Area, Al Salia Road, Abu Dhabi, Western Region </t>
  </si>
  <si>
    <t>ADNOC - Al Ruwais Medical Center Pharmacy - Western Region</t>
  </si>
  <si>
    <t>PF2606</t>
  </si>
  <si>
    <t>Al Ruwais City, Al Sila Road, Abu Dhabi, Western Region</t>
  </si>
  <si>
    <t>ADNOC - Asab Pharmacy - Western Region</t>
  </si>
  <si>
    <t>PF2558</t>
  </si>
  <si>
    <t xml:space="preserve">Asab Area, Al Sila Road, Abu Dhabi, Western Region
</t>
  </si>
  <si>
    <t>ADNOC - Bu Hasa Pharmacy - Western Region</t>
  </si>
  <si>
    <t>PF2553</t>
  </si>
  <si>
    <t xml:space="preserve">Buhasa Area, Abu Dhabi, Western Region
 P.O. Box: 11876
</t>
  </si>
  <si>
    <t>ADNOC - Habshan Pharmacy - Western Region</t>
  </si>
  <si>
    <t>PF2555</t>
  </si>
  <si>
    <t>Habshan Area, Al Sila Road, Abu Dhabi, Western Region P.O. Box: 11876</t>
  </si>
  <si>
    <t>ADNOC - Ruwais Hospital Pharmacy - Al Dhafra Region</t>
  </si>
  <si>
    <t>PF1441</t>
  </si>
  <si>
    <t>97126020575</t>
  </si>
  <si>
    <t>Ruwais, Al Dhafra Region, Abu Dhabi, UAE</t>
  </si>
  <si>
    <t>ADNOC - Zirku Pharmacy - Abu Dhabi</t>
  </si>
  <si>
    <t>PF1667</t>
  </si>
  <si>
    <t xml:space="preserve">Zirku Oilfield, Abu Dhabi
</t>
  </si>
  <si>
    <t>ADNOC Onshore Medical Centre Pharmacy - Abu Dhabi</t>
  </si>
  <si>
    <t>PF1367</t>
  </si>
  <si>
    <t>Adco Medical Centre, Near Adco Operations,Al Khalidiyah,1st Corniche Street</t>
  </si>
  <si>
    <t>ADNOC Technical Institute Pharmacy - Abu Dhabi</t>
  </si>
  <si>
    <t>PF2640</t>
  </si>
  <si>
    <t>Al Shawamekh, Near Schlumberger - Abu Dhabi</t>
  </si>
  <si>
    <t>ASTER PHARMACY - FARMACIA HOME HEALTH CARE</t>
  </si>
  <si>
    <t>PF1436</t>
  </si>
  <si>
    <t>0097125529395</t>
  </si>
  <si>
    <t xml:space="preserve">SafeerMall, Mussafah 
</t>
  </si>
  <si>
    <t>Advanced Al Ain Pharmacy - Al Ain</t>
  </si>
  <si>
    <t>PF1456</t>
  </si>
  <si>
    <t>0097137227626</t>
  </si>
  <si>
    <t>Oasis Hospital - next to Starbucks Coffe Shop, Al Mutawaa, Al Ain</t>
  </si>
  <si>
    <t>Al Ain Modern Pharmacy - Al Ain</t>
  </si>
  <si>
    <t>PF1194</t>
  </si>
  <si>
    <t>0097137628919</t>
  </si>
  <si>
    <t xml:space="preserve">Al Jimi, Al Ain	
</t>
  </si>
  <si>
    <t>Al Ain Pharmacy - Al Ain</t>
  </si>
  <si>
    <t>PF1075</t>
  </si>
  <si>
    <t>0097137655120</t>
  </si>
  <si>
    <t xml:space="preserve">Khalifa Street, Al Ain 
</t>
  </si>
  <si>
    <t>Al Ain Pharmacy Bawadi Mall LLC - Al Ain</t>
  </si>
  <si>
    <t>PF1549</t>
  </si>
  <si>
    <t>0097137686687</t>
  </si>
  <si>
    <t>Bawadi Mall, Unit G-121, Mezyad, Al Ain</t>
  </si>
  <si>
    <t>Al Anqood Pharmacy - Abu Dhabi</t>
  </si>
  <si>
    <t>PF1755</t>
  </si>
  <si>
    <t>0097128845355</t>
  </si>
  <si>
    <t xml:space="preserve">Industrial Area, Madinat Zayed, Western Region, Abu Dhabi
</t>
  </si>
  <si>
    <t>Al Burooj Pharmacy - Abu Dhabi</t>
  </si>
  <si>
    <t>PF2967</t>
  </si>
  <si>
    <t>0097125545999</t>
  </si>
  <si>
    <t>M37 Behind Fresh &amp; More, Musaffah, ABu Dhabi</t>
  </si>
  <si>
    <t>Al Dhafra Fields Pharmacy - Abu Dhabi</t>
  </si>
  <si>
    <t>PF1744</t>
  </si>
  <si>
    <t>0097128845273</t>
  </si>
  <si>
    <t>Near Baniyas Spike Supermarket, Industrial Area, Beda Zayed City, Western Area Abu Dhabi</t>
  </si>
  <si>
    <t>0097126814644</t>
  </si>
  <si>
    <t>Al Manara Al Bahia Pharmacy - Abu Dhabi</t>
  </si>
  <si>
    <t>PF2579</t>
  </si>
  <si>
    <t>0097125635059</t>
  </si>
  <si>
    <t>Deerfield Ali Bahia
P.o. Box: 3084, Abu Dhabi</t>
  </si>
  <si>
    <t>Al Manara Al Ruwais Pharmacy - Abu Dhabi</t>
  </si>
  <si>
    <t>PF2646</t>
  </si>
  <si>
    <t>0097128760210</t>
  </si>
  <si>
    <t>Al Ruwais Mall
P.O. Box: 3084</t>
  </si>
  <si>
    <t>Al Manara Global Pharmacy - Abu Dhabi</t>
  </si>
  <si>
    <t>PF1324</t>
  </si>
  <si>
    <t>0097126734777</t>
  </si>
  <si>
    <t>Mina Center, Mina Coop
Mina
P.O. Box: 3084</t>
  </si>
  <si>
    <t>Al Manara International Pharmacy - Abu Dhabi</t>
  </si>
  <si>
    <t>PF1748</t>
  </si>
  <si>
    <t>0097126427677</t>
  </si>
  <si>
    <t>Tower B
Flat c66, Muroor Street, Al Nahyan Comp
P.O. Box: 3084</t>
  </si>
  <si>
    <t>Al Manara Pharmacy - Abu Dhabi</t>
  </si>
  <si>
    <t>PF1153</t>
  </si>
  <si>
    <t>0097126269966</t>
  </si>
  <si>
    <t>Dr. Abdul Karim_x000D_
Al Manara Pharmacy_x000D_
P.O.Box 3084_x000D_
Abu Dhabi, UAE</t>
  </si>
  <si>
    <t>Al Manara Pharmacy - Al Ain</t>
  </si>
  <si>
    <t>PF1091</t>
  </si>
  <si>
    <t>0097137668787</t>
  </si>
  <si>
    <t>Al Manara Pharmacy
P.O.Box 3084
Abu Dhabi-UAE</t>
  </si>
  <si>
    <t>Al Manara Pharmacy - Al Bawadi Mall - Al Ain</t>
  </si>
  <si>
    <t>PF2538</t>
  </si>
  <si>
    <t>0097137848802</t>
  </si>
  <si>
    <t>Al Bawadi Mall, 
Mazyad Street
Al Khourer Al Ain
P.O. Box : 3084</t>
  </si>
  <si>
    <t>Al Manara Pharmacy - Khalifa City- Abu Dhabi</t>
  </si>
  <si>
    <t>PF2528</t>
  </si>
  <si>
    <t>0097125562979</t>
  </si>
  <si>
    <t>One Stop Center
Khalifa City
P.O. Box: 3084</t>
  </si>
  <si>
    <t>Al Manara Pharmacy - World Trade Center- Abu Dhabi</t>
  </si>
  <si>
    <t>PF2543</t>
  </si>
  <si>
    <t>0097126331618</t>
  </si>
  <si>
    <t>Hamdan Street
World Trade Center
P.o. Box: 3084</t>
  </si>
  <si>
    <t>Al Manara Pharmacy Al Corniche- Abu Dhabi</t>
  </si>
  <si>
    <t>PF2669</t>
  </si>
  <si>
    <t>0097126675454</t>
  </si>
  <si>
    <t>Corniche Nation Tower
P.O. Box: 3084</t>
  </si>
  <si>
    <t>Al Manara Pharmacy Al Shawamekh- Abu Dhabi</t>
  </si>
  <si>
    <t>PF2749</t>
  </si>
  <si>
    <t>Al Manara Pharmacy Bawabat Al Sharq - Abu Dhabi</t>
  </si>
  <si>
    <t>PF2666</t>
  </si>
  <si>
    <t>0097125828270</t>
  </si>
  <si>
    <t>Bawabat al Sharq Mall
P.O. Box: 3084, Abu Dhabi</t>
  </si>
  <si>
    <t>Al Manara Pharmacy Boutik Mall- Al Ain</t>
  </si>
  <si>
    <t>PF2677</t>
  </si>
  <si>
    <t>0097137644117</t>
  </si>
  <si>
    <t>Boutik Mall Abu Dhabi
P.O. Box: 3084</t>
  </si>
  <si>
    <t>Al Manara Pharmacy Branch 1 - Abu Dhabi</t>
  </si>
  <si>
    <t>PF2704</t>
  </si>
  <si>
    <t>0097128840497</t>
  </si>
  <si>
    <t>Al Marfa, Abu Dhabi
P.O. Box: 3084</t>
  </si>
  <si>
    <t>Al Manara Pharmacy Capital Mall - Abu Dhabi</t>
  </si>
  <si>
    <t>PF2531</t>
  </si>
  <si>
    <t>0097124447642</t>
  </si>
  <si>
    <t>Capital Mall, Mussafah
P.o. Box: 3084, Abu Dhabi</t>
  </si>
  <si>
    <t>Al Manara Pharmacy Das Island- Abu Dhabi</t>
  </si>
  <si>
    <t>PF2741</t>
  </si>
  <si>
    <t>BAteen, Abu Dhabi
P.O. Box: 3084</t>
  </si>
  <si>
    <t>Al Manara Pharmacy Marina Mall - Abu Dhabi</t>
  </si>
  <si>
    <t>PF1404</t>
  </si>
  <si>
    <t>Marina Mall, Abu Dhabi</t>
  </si>
  <si>
    <t>Al Manara Pharmacy Yas Mall - Abu Dhabi</t>
  </si>
  <si>
    <t>PF2744</t>
  </si>
  <si>
    <t>0097125650770</t>
  </si>
  <si>
    <t>Yas Mall
P.O. Box: 3084, Abu Dhabi</t>
  </si>
  <si>
    <t>Al Muroj Pharmacy - Abu Dhabi</t>
  </si>
  <si>
    <t>PF2918</t>
  </si>
  <si>
    <t>0097125845622</t>
  </si>
  <si>
    <t>Al Kabrath Baniyas West, Abu Dhabi, UAE</t>
  </si>
  <si>
    <t xml:space="preserve">   </t>
  </si>
  <si>
    <t>Al Riyadh Pharmacy (Baniyas) Abu Dhabi</t>
  </si>
  <si>
    <t>PF1684</t>
  </si>
  <si>
    <t>0097125829949</t>
  </si>
  <si>
    <t>Al Shawamekh, Baniyas, Abu Dhabi</t>
  </si>
  <si>
    <t>Abu Dhabi, UAE</t>
  </si>
  <si>
    <t>Al Wathba Pharmacy - Abu Dhabi</t>
  </si>
  <si>
    <t>PF1080</t>
  </si>
  <si>
    <t>0097125833655</t>
  </si>
  <si>
    <t>Dr. Tariq_x000D_
Al Wathba Pharmacy_x000D_
P.O.Box 10414</t>
  </si>
  <si>
    <t>Alneem Pharmacy (Al Shahama) - Abu Dhabi</t>
  </si>
  <si>
    <t>PF3112</t>
  </si>
  <si>
    <t>097125666886</t>
  </si>
  <si>
    <t>Hyper Remeez Building, Beside Emirates Park Zoo, Al Shahama, Abu Dhabi</t>
  </si>
  <si>
    <t>Althiqa Al Almyiah Pharmacy - Abu Dhabi</t>
  </si>
  <si>
    <t>PF1215</t>
  </si>
  <si>
    <t>0097125633505</t>
  </si>
  <si>
    <t>Baniyas Cooperative Society, Shamama, Abu Dhabi</t>
  </si>
  <si>
    <t>PF2745</t>
  </si>
  <si>
    <t>0097126229870</t>
  </si>
  <si>
    <t xml:space="preserve">Building No. EC –C-19, Hamdan Street, Near to LULU International Exchange
</t>
  </si>
  <si>
    <t>Aster Pharmacies Group - Branch of Abu Dhabi 1</t>
  </si>
  <si>
    <t>PF2728</t>
  </si>
  <si>
    <t>0097126437625</t>
  </si>
  <si>
    <t xml:space="preserve">Al Hamed Building, Al Falah Street, Blue Diamond,  Behind Jumbo Electronics
</t>
  </si>
  <si>
    <t>Aster Pharmacies Group - Branch of Abu Dhabi 2</t>
  </si>
  <si>
    <t>PF2723</t>
  </si>
  <si>
    <t>0097126280582</t>
  </si>
  <si>
    <t xml:space="preserve">Dar Al Thalmiya, Khalidiya, Abu Dhabi, UAE, Behind Al Muhairy Centre
</t>
  </si>
  <si>
    <t>Aster Pharmacies Group - Branch of Abu Dhabi 4</t>
  </si>
  <si>
    <t>PF2841</t>
  </si>
  <si>
    <t>0097124478482</t>
  </si>
  <si>
    <t xml:space="preserve">Shop No 7&amp;8,Bodebis building ,Defense Road, Deyyar
</t>
  </si>
  <si>
    <t>Aster Pharmacies Group - Branch of Abu Dhabi 7 (Khalidiya) Abu Dhabi</t>
  </si>
  <si>
    <t>PF3031</t>
  </si>
  <si>
    <t>0097126395140</t>
  </si>
  <si>
    <t>Al Shaheen Complex, Khalidiya, Abu Dhabi</t>
  </si>
  <si>
    <t>Aster Pharmacy - Branch 5 - Abu Dhabi</t>
  </si>
  <si>
    <t>PF2842</t>
  </si>
  <si>
    <t>0097124489240</t>
  </si>
  <si>
    <t xml:space="preserve">Building No 7, Zayed Street, Electra, Abu Dhabi  			
</t>
  </si>
  <si>
    <t>Aster Pharmacy - Branch 6 - Abu Dhabi</t>
  </si>
  <si>
    <t>PF2860</t>
  </si>
  <si>
    <t>0097125502429</t>
  </si>
  <si>
    <t>Shabiya#10, Near to Joyalukas Jewelry, Musaffah, Abu Dhabi</t>
  </si>
  <si>
    <t>Aster Pharmacy - Branch 8 - Abu Dhabi</t>
  </si>
  <si>
    <t>PF3004</t>
  </si>
  <si>
    <t>0097126711831</t>
  </si>
  <si>
    <t xml:space="preserve">Canon Building, Electra Street, Next to CBI Bank Building, Abu Dhabi	
</t>
  </si>
  <si>
    <t>Bab Al Madina Pharmacy- Abu dhabi</t>
  </si>
  <si>
    <t>PF2898</t>
  </si>
  <si>
    <t>009716422464</t>
  </si>
  <si>
    <t>Musaffah 26, Abu Dhabi</t>
  </si>
  <si>
    <t>Bab Al Teb Pharmacy (Mussafah) Abu Dhabi</t>
  </si>
  <si>
    <t>PF3054</t>
  </si>
  <si>
    <t>0097123094900</t>
  </si>
  <si>
    <t>Bldg. No. 11, Musaffah Industrial Area M44, Opp. Gulva Coat Industry, Abu Dhabi, UAE</t>
  </si>
  <si>
    <t>Bangash Pharmacy LLC - Abu Dhabi</t>
  </si>
  <si>
    <t>PF1460</t>
  </si>
  <si>
    <t>0097125837685</t>
  </si>
  <si>
    <t>Hamad Mubarak, Al Khaily Building, Sector 9, Baniyas East, Abu Dhabi</t>
  </si>
  <si>
    <t>0097125755333</t>
  </si>
  <si>
    <t>Bin Sina Al Khalidiya Pharmacy - Abu Dhabi</t>
  </si>
  <si>
    <t>PF2521</t>
  </si>
  <si>
    <t>Khalidiya St._x000D_
Abu Dhabi</t>
  </si>
  <si>
    <t>Bin Sina Al Muroor Pharmacy - Abu Dhabi</t>
  </si>
  <si>
    <t>PF1488</t>
  </si>
  <si>
    <t>0097124498140</t>
  </si>
  <si>
    <t>Bin Sina Dana Plaza Pharmacy - Abu Dhabi</t>
  </si>
  <si>
    <t>PF1294</t>
  </si>
  <si>
    <t>0097126669240</t>
  </si>
  <si>
    <t>Dana Plaza _x000D_
ABU DHABI_x000D_
P.O BOX 11245</t>
  </si>
  <si>
    <t>Bin Sina Delma Mall Pharmacy - Abu Dhabi</t>
  </si>
  <si>
    <t>PF1579</t>
  </si>
  <si>
    <t>Delma Mall (First Floor)</t>
  </si>
  <si>
    <t>Bin Sina New Pharmacy - AUH</t>
  </si>
  <si>
    <t>PF1363</t>
  </si>
  <si>
    <t>0097125562140</t>
  </si>
  <si>
    <t>Khalifa City</t>
  </si>
  <si>
    <t>Bin Sina Pharmacy Mar. Mall - Abu Dhabi</t>
  </si>
  <si>
    <t>PF1166</t>
  </si>
  <si>
    <t>97126815630</t>
  </si>
  <si>
    <t>Basement Floor , Opposite Carrefour, Marina Mall, Abu Dhabi, UAE</t>
  </si>
  <si>
    <t xml:space="preserve">Sweihan </t>
  </si>
  <si>
    <t>Clinix Pharmacy (Musaffah) Abu Dhabi</t>
  </si>
  <si>
    <t>PF3084</t>
  </si>
  <si>
    <t>0097125500851</t>
  </si>
  <si>
    <t>M-11 Plot 34, Shop No. 1, Musaffah, Abu Dhabi</t>
  </si>
  <si>
    <t>Clinix Pharmacy - Branch (Musaffah) Abu Dhabi</t>
  </si>
  <si>
    <t>PF3213</t>
  </si>
  <si>
    <t>M-11, Plot 34, Shop No. 1, Musaffah, Abu Dhabi</t>
  </si>
  <si>
    <t>0097126266675</t>
  </si>
  <si>
    <t>0097126225566</t>
  </si>
  <si>
    <t>Express Ghayathi Pharmacy - Abu Dhabi</t>
  </si>
  <si>
    <t>PF2595</t>
  </si>
  <si>
    <t>0097128740121</t>
  </si>
  <si>
    <t>Western Regio</t>
  </si>
  <si>
    <t>0097125556608</t>
  </si>
  <si>
    <t>PF1199</t>
  </si>
  <si>
    <t>0097126668798</t>
  </si>
  <si>
    <t>Judy Pharmacy
PO Box 4127
Abu Dhabi
U.A.E</t>
  </si>
  <si>
    <t>Health First National Pharmacy- Al Ain</t>
  </si>
  <si>
    <t>PF1018</t>
  </si>
  <si>
    <t>0097137662131</t>
  </si>
  <si>
    <t>Near Snow White</t>
  </si>
  <si>
    <t>PF1085</t>
  </si>
  <si>
    <t>0097125530036</t>
  </si>
  <si>
    <t>Shafiah Khalifa - Sector # 11</t>
  </si>
  <si>
    <t>Health First Pharmacy - St. Regis</t>
  </si>
  <si>
    <t>PF2545</t>
  </si>
  <si>
    <t>0097126219720</t>
  </si>
  <si>
    <t xml:space="preserve">St. Regis Building, Ground Floor St. Regis Hotel_x000D_
Sadiyat Island_x000D_
</t>
  </si>
  <si>
    <t>Health First Pharmacy -Branch 3</t>
  </si>
  <si>
    <t>PF1267</t>
  </si>
  <si>
    <t>0097125527070</t>
  </si>
  <si>
    <t>Musaffah</t>
  </si>
  <si>
    <t>Health First Pharmacy Branch 10 - Abu Dhabi</t>
  </si>
  <si>
    <t>PF1764</t>
  </si>
  <si>
    <t>0097125549055</t>
  </si>
  <si>
    <t>Health First Pharmacy Branch 11 - Al Ain</t>
  </si>
  <si>
    <t>PF2569</t>
  </si>
  <si>
    <t>0097137804288</t>
  </si>
  <si>
    <t>Souq Extra Al bateen LLC, 
Plot 14 Bateen -Al Ain</t>
  </si>
  <si>
    <t>Health First Pharmacy Branch 12 - Abu Dhabi</t>
  </si>
  <si>
    <t>PF2546</t>
  </si>
  <si>
    <t>0097126746989</t>
  </si>
  <si>
    <t>Shop No: G12, Al Falal Village 1, Al Falah City</t>
  </si>
  <si>
    <t>Health First Pharmacy Branch 13 - Abu Dhabi</t>
  </si>
  <si>
    <t>PF2655</t>
  </si>
  <si>
    <t>0097125646364</t>
  </si>
  <si>
    <t>Shop 417, 4th Floor Deerfields Mall, Al Bahia Abu Dhabi</t>
  </si>
  <si>
    <t>Health First Pharmacy Branch 14 - Al Ain</t>
  </si>
  <si>
    <t>PF2792</t>
  </si>
  <si>
    <t>0097137675176</t>
  </si>
  <si>
    <t xml:space="preserve">Shop No F14,Zayed Bin Sulthan Street,Barari Outlet Mall Al Ain
</t>
  </si>
  <si>
    <t>Health First Pharmacy Branch 15 - Abu Dhabi</t>
  </si>
  <si>
    <t>PF2799</t>
  </si>
  <si>
    <t>0097126220644</t>
  </si>
  <si>
    <t xml:space="preserve">Khalidiya West,Zayed The First Street,Near Al Muhairy Center,Abu Dhabi
</t>
  </si>
  <si>
    <t>Al Falah</t>
  </si>
  <si>
    <t>Health First Pharmacy Branch 7 (Airport Rd.) AUH</t>
  </si>
  <si>
    <t>PF1111</t>
  </si>
  <si>
    <t>97124494209</t>
  </si>
  <si>
    <t>in side Carrefour, Airport Road - Abu Dhabi</t>
  </si>
  <si>
    <t>Health First Pharmacy branch 8- Abu Dhabi</t>
  </si>
  <si>
    <t>PF1149</t>
  </si>
  <si>
    <t>0097165394466</t>
  </si>
  <si>
    <t>New Al Wathba Pharmacy_x000D_
P.O.Box 10414_x000D_
Abu Dhabi, UAE</t>
  </si>
  <si>
    <t>PF1723</t>
  </si>
  <si>
    <t>0097125577611</t>
  </si>
  <si>
    <t>Hkmat Al Ain Pharmacy - Al Ain</t>
  </si>
  <si>
    <t>PF1061</t>
  </si>
  <si>
    <t>0097126411225</t>
  </si>
  <si>
    <t xml:space="preserve">Shop No. 14, Al Seef Village, Abu Dhabi	
</t>
  </si>
  <si>
    <t>Junaid Pharmacy Branch - 1 - Abu Dhabi</t>
  </si>
  <si>
    <t>PF2529</t>
  </si>
  <si>
    <t>0097125529944</t>
  </si>
  <si>
    <t>Shop-1, Building 313, ME-10, Mussafah, Abu Dhabi</t>
  </si>
  <si>
    <t>Junaid Pharmacy LLC - Abu Dhabi</t>
  </si>
  <si>
    <t>PF1390</t>
  </si>
  <si>
    <t>0097128822844</t>
  </si>
  <si>
    <t>Building C10, Al Dhafra Region, Liwa, Western Region, Abu Dhabi</t>
  </si>
  <si>
    <t>Khyber Pharmacy LLC - Abu Dhabi</t>
  </si>
  <si>
    <t>PF1405</t>
  </si>
  <si>
    <t>0097125836800</t>
  </si>
  <si>
    <t>Municipality Building, Sector 4, Baniyas West, Abu Dhabi</t>
  </si>
  <si>
    <t>Lulu Al Ain Pharmacy - Al Ain</t>
  </si>
  <si>
    <t>PF1547</t>
  </si>
  <si>
    <t>0097137212330</t>
  </si>
  <si>
    <t>Lulu Hypermarket, Sanaiyah, Al Ain</t>
  </si>
  <si>
    <t>Lulu Al Ain Pharmacy - Branch</t>
  </si>
  <si>
    <t>PF1591</t>
  </si>
  <si>
    <t>0097137640677</t>
  </si>
  <si>
    <t>Lulu Hypermarket, Kuwaitat, Al Ain</t>
  </si>
  <si>
    <t>PF1700</t>
  </si>
  <si>
    <t>0097137843221</t>
  </si>
  <si>
    <t>Lulu Hypermarket, Al Foah, Al Ain</t>
  </si>
  <si>
    <t>PF1484</t>
  </si>
  <si>
    <t>0097126354440</t>
  </si>
  <si>
    <t>Lulu Hypermarket, Khalidiyah, Abu Dhabi (Khalidiyah Mall)</t>
  </si>
  <si>
    <t>Lulu Raha Pharmacy - Abu Dhabi</t>
  </si>
  <si>
    <t>PF1467</t>
  </si>
  <si>
    <t>0097125562607</t>
  </si>
  <si>
    <t>Lulu Hypermarket, Al Raha, Abu Dhabi</t>
  </si>
  <si>
    <t>Sheikh Khalifa Energy Complex - Abu Dhabi</t>
  </si>
  <si>
    <t>PO Box 32384</t>
  </si>
  <si>
    <t>0097124447336</t>
  </si>
  <si>
    <t>Unit 29, ICAD 3, Musaffah, Abu Dhabi</t>
  </si>
  <si>
    <t>0097126228383</t>
  </si>
  <si>
    <t>Medicina Al Muneera Pharmacy - Abu Dhabi</t>
  </si>
  <si>
    <t>PF2587</t>
  </si>
  <si>
    <t>0097125513004</t>
  </si>
  <si>
    <t>Al Raha Beach, Al Muneera Island, Near Al Raha Mall, AUH</t>
  </si>
  <si>
    <t>Medicina Alfalah Pharmacy - Abu Dhabi</t>
  </si>
  <si>
    <t>PF2588</t>
  </si>
  <si>
    <t>0097125846880</t>
  </si>
  <si>
    <t xml:space="preserve">Al Falah Village 5, Village Centre Street, Al Falah Community, AUH </t>
  </si>
  <si>
    <t>Medicina Gulf Pharmacy - Abu Dhabi</t>
  </si>
  <si>
    <t>PF1208</t>
  </si>
  <si>
    <t>0097124483454</t>
  </si>
  <si>
    <t>Muroor Street,Near Emke Trading, AUH</t>
  </si>
  <si>
    <t>Medicina International Pharmacy - Abu Dhabi</t>
  </si>
  <si>
    <t>PF1124</t>
  </si>
  <si>
    <t>0097124496744</t>
  </si>
  <si>
    <t>Muroor Street, Near Alam Supermarket, AUH</t>
  </si>
  <si>
    <t>Medicina Pharmacy - Abu Dhabi</t>
  </si>
  <si>
    <t>PF1232</t>
  </si>
  <si>
    <t>0097126589543</t>
  </si>
  <si>
    <t>Khalifa Street, Opp Al Noor Hospital, AUH</t>
  </si>
  <si>
    <t>Medicina Pharmacy - Branch 15</t>
  </si>
  <si>
    <t>PF1344</t>
  </si>
  <si>
    <t>0097124419287</t>
  </si>
  <si>
    <t>P.O.Box: 34702
Abu Dhabi, UAE</t>
  </si>
  <si>
    <t>Medicina Pharmacy Branch 1 - AUH</t>
  </si>
  <si>
    <t>PF2820</t>
  </si>
  <si>
    <t>0097124416232</t>
  </si>
  <si>
    <t>Capitol House Building, Al Khaleej Al Arabi Street, Abu Dhabi</t>
  </si>
  <si>
    <t>0097124066938</t>
  </si>
  <si>
    <t>Modern Ibn Sina Pharmacy- Al Ain (Alphamed)</t>
  </si>
  <si>
    <t>PF1175</t>
  </si>
  <si>
    <t>0097137620605</t>
  </si>
  <si>
    <t>Jimi Mall
P.O. Box: 23099</t>
  </si>
  <si>
    <t>National Al Ain Pharmacy - Al Ain</t>
  </si>
  <si>
    <t>PF1418</t>
  </si>
  <si>
    <t>0097137627116</t>
  </si>
  <si>
    <t xml:space="preserve">Hili, Al Ain
</t>
  </si>
  <si>
    <t>Natural Life Pharmacy - AUH</t>
  </si>
  <si>
    <t>PF2846</t>
  </si>
  <si>
    <t>0097120000000</t>
  </si>
  <si>
    <t>Dalma Mall Abu Dhabi</t>
  </si>
  <si>
    <t>New Al Ain Pharmacy - Al Ain</t>
  </si>
  <si>
    <t>PF1277</t>
  </si>
  <si>
    <t>0097137554440</t>
  </si>
  <si>
    <t xml:space="preserve">Al Muwaiji, near City Center, Al Ain
</t>
  </si>
  <si>
    <t>New Al Manara Pharmacy - Abu Dhabi</t>
  </si>
  <si>
    <t>PF1284</t>
  </si>
  <si>
    <t>0097126815080</t>
  </si>
  <si>
    <t>New Al Manara Pharmacy
P.O.Box 3084
Abu Dhabi-UAE</t>
  </si>
  <si>
    <t>0097125520100</t>
  </si>
  <si>
    <t>Real 7 Pharmacy DMCC Branch (Masdar City) Abu Dhabi</t>
  </si>
  <si>
    <t>PF3207</t>
  </si>
  <si>
    <t>0097145610000</t>
  </si>
  <si>
    <t>Unit No. M032, Ground Floor, My City Centre Masdar, Masdar City, Abu Dhabi</t>
  </si>
  <si>
    <t>International Airport Road - Abu Dhabi</t>
  </si>
  <si>
    <t>Sofitel Pharmacy - Al Ain</t>
  </si>
  <si>
    <t>PF1474</t>
  </si>
  <si>
    <t>0097137676439</t>
  </si>
  <si>
    <t xml:space="preserve">Abela Supermarket, Maqam, Al Ain	
</t>
  </si>
  <si>
    <t>Taibah Al Ain Pharmacy - Al Ain</t>
  </si>
  <si>
    <t>PF1016</t>
  </si>
  <si>
    <t>0097137545288</t>
  </si>
  <si>
    <t>Behind Al Ain Hospital, Al Ain</t>
  </si>
  <si>
    <t>Town Life Pharmacy (Abu Dhabi Mall)</t>
  </si>
  <si>
    <t>PF3167</t>
  </si>
  <si>
    <t>Unit No. RA 18 (A15), Opp. Abu Dhabi Coop, Ground Floor, Abu Dhabi Mall, Abu Dhabi, UAE</t>
  </si>
  <si>
    <t>.</t>
  </si>
  <si>
    <t>MZE-Plot #158, Shop #10, Sanaya, Madina Zayed, AUH PO Box: 2419</t>
  </si>
  <si>
    <t>Optical</t>
  </si>
  <si>
    <t>Polyclinic/Diagnostic Center</t>
  </si>
  <si>
    <t>ADCO Medical Centre - Abu Dhabi</t>
  </si>
  <si>
    <t>MF1497</t>
  </si>
  <si>
    <t xml:space="preserve">Adco Medical Centre, Near Adco Operations,Al Khalidiyah,1st Corniche Street, Abu Dhabi
</t>
  </si>
  <si>
    <t>ADNOC - Asab Clinic - Western Region</t>
  </si>
  <si>
    <t>MF2335</t>
  </si>
  <si>
    <t>0097126034222</t>
  </si>
  <si>
    <t xml:space="preserve">P.O. Box: 11876,
Abu Dhabi, Western Region
</t>
  </si>
  <si>
    <t>MF2335 - asab clinic 16.06.2021</t>
  </si>
  <si>
    <t>ADNOC - Buhasa Clinic - Western Region</t>
  </si>
  <si>
    <t>MF2336</t>
  </si>
  <si>
    <t>0097126035269</t>
  </si>
  <si>
    <t>MF 2336 - buhasa clinic 16.06.2021</t>
  </si>
  <si>
    <t>ADNOC - Dabbayia Clinic - Western Region</t>
  </si>
  <si>
    <t>MF2334</t>
  </si>
  <si>
    <t>0097126046789</t>
  </si>
  <si>
    <t>ADNOC - Habshan Clinic - Western Region</t>
  </si>
  <si>
    <t>MF2333</t>
  </si>
  <si>
    <t>0097126038331</t>
  </si>
  <si>
    <t>ADNOC - Jabel Dhana Clinic - Western Region</t>
  </si>
  <si>
    <t>MF3045</t>
  </si>
  <si>
    <t>0097126022444</t>
  </si>
  <si>
    <t>ADNOC - Qusahwira Medical Center (Al Dhafra Reg.) Abu Dhabi</t>
  </si>
  <si>
    <t>MF3545</t>
  </si>
  <si>
    <t>Al Dhafra Region, P.O. Box : 898, Abu Dhabi</t>
  </si>
  <si>
    <t>ADNOC - Sahel Clinic - Western Region</t>
  </si>
  <si>
    <t>MF3044</t>
  </si>
  <si>
    <t>0097126049901</t>
  </si>
  <si>
    <t>ADNOC - Sas Al Nakhl Clinic - Abu Dhabi</t>
  </si>
  <si>
    <t>MF1963</t>
  </si>
  <si>
    <t>ADNOC - Shah Clinic - Western Region</t>
  </si>
  <si>
    <t>MF2582</t>
  </si>
  <si>
    <t>0097126044200</t>
  </si>
  <si>
    <t>ADNOC - Technical Institute Clinic - ATI - Abu Dhabi</t>
  </si>
  <si>
    <t>MF2580</t>
  </si>
  <si>
    <t>ADNOC - Zirku Medical Center - Abu Dhabi</t>
  </si>
  <si>
    <t>MF2291</t>
  </si>
  <si>
    <t>Zirku Island, Abu Dhabi</t>
  </si>
  <si>
    <t>Umm Al Nar, Near Al Maqta Bridge - Abu Dhabi</t>
  </si>
  <si>
    <t>Abu Dhabi Marine Operating Company Clinic (ADMA OPCO) (Das Island) - Abu Dhabi</t>
  </si>
  <si>
    <t>MF1166</t>
  </si>
  <si>
    <t>Das Island, Abu Dhabi</t>
  </si>
  <si>
    <t>Advanced Medical Center (Main St.) Al Ain</t>
  </si>
  <si>
    <t>MF682</t>
  </si>
  <si>
    <t>97137641441</t>
  </si>
  <si>
    <t xml:space="preserve"> Near Clock Tower, Main Street - Al Ain</t>
  </si>
  <si>
    <t>Al Ain Ahili Medical Centre (Shk. Khalifa) Al Ain</t>
  </si>
  <si>
    <t>MF1973</t>
  </si>
  <si>
    <t>97126228294</t>
  </si>
  <si>
    <t xml:space="preserve">Opposite Al Sahir Cafeteria, Sheikh Khalifa Street, Al Ain
</t>
  </si>
  <si>
    <t>Excluding Dr. Mohammed Abdelkaream Merghani Mahjoob</t>
  </si>
  <si>
    <t>Al Dhafra Modern Clinic (Bida Zayed) Abu Dhabi</t>
  </si>
  <si>
    <t>MF3296</t>
  </si>
  <si>
    <t>0097128846651</t>
  </si>
  <si>
    <t>UAE Exchange building Sanaya Bida Zayed, Abu Dhabi</t>
  </si>
  <si>
    <t>Al Falah Medical Centre - Abu Dhabi</t>
  </si>
  <si>
    <t>MF928</t>
  </si>
  <si>
    <t>0097126211814</t>
  </si>
  <si>
    <t>P. O. Box: 30196</t>
  </si>
  <si>
    <t>Al Farhan Medical Centre LLC- Abu Dhabi</t>
  </si>
  <si>
    <t>MF105</t>
  </si>
  <si>
    <t>0097125832998</t>
  </si>
  <si>
    <t>Abdulla Masbah Al Aameri Building, Sector 4, baniyas West, Abu Dhabi</t>
  </si>
  <si>
    <t>Al Karama Medical Clinic - Abu dhabi</t>
  </si>
  <si>
    <t>MF1572</t>
  </si>
  <si>
    <t>0097125834988</t>
  </si>
  <si>
    <t>Baladiya Market No 7, Baniyas, Abu Dhabi P. O. Box: 25693 emai: karamaclinic@yahoo.com</t>
  </si>
  <si>
    <t>Al Naseem Medical Centre LLC - Abu Dhabi</t>
  </si>
  <si>
    <t>MF113</t>
  </si>
  <si>
    <t>0097126342834</t>
  </si>
  <si>
    <t>PO Box 2620
Behind Liwa Centre 
Hamdan Street
Abu Dhabi - U.A.E</t>
  </si>
  <si>
    <t>Al Raneen Medical Centre (Lucky Plaza Bldg.) Al Ain</t>
  </si>
  <si>
    <t>MF1693</t>
  </si>
  <si>
    <t>0097137655602</t>
  </si>
  <si>
    <t>Lucky Plaza Bldg., Main Street, Al Ain</t>
  </si>
  <si>
    <t>Al Riyadh Medical Centre (Baniyas) Abu Dhabi</t>
  </si>
  <si>
    <t>MF2951</t>
  </si>
  <si>
    <t>Al Taj Medical Laboratory - Al Ain</t>
  </si>
  <si>
    <t>MF1897</t>
  </si>
  <si>
    <t>0097137666082</t>
  </si>
  <si>
    <t>Above Al Fardan Exchange, Mezzanine Floor, Main Street, Town Center, Al Ain</t>
  </si>
  <si>
    <t>Al Wahda Medical Centre - Abu Dhabi</t>
  </si>
  <si>
    <t>MF151</t>
  </si>
  <si>
    <t>0097126418383</t>
  </si>
  <si>
    <t>P.O.Box: 71469
Defence Road
Abu Dhabi, UAE</t>
  </si>
  <si>
    <t>Al Waqar Medical Centre - Al Ain</t>
  </si>
  <si>
    <t>MF666</t>
  </si>
  <si>
    <t>0097137664521</t>
  </si>
  <si>
    <t>Mohd Sherif Al Khury Building, Villa 16A, 16B, Al Ain</t>
  </si>
  <si>
    <t>MF4284</t>
  </si>
  <si>
    <t>0097128740166</t>
  </si>
  <si>
    <t>Gayathi Saniya 2, Opposite Main Mosque</t>
  </si>
  <si>
    <t>Arabian Island Medical Center - AUH</t>
  </si>
  <si>
    <t>MF961</t>
  </si>
  <si>
    <t>0097125520250</t>
  </si>
  <si>
    <t xml:space="preserve">PO Box 13160,  Above Al Jazeera Pharmacy, Shabiya Khalifa ME/10, New Mussafah, AUH, UAE
</t>
  </si>
  <si>
    <t>Arzanah Clinic - Abu Dhabi</t>
  </si>
  <si>
    <t>MF2292</t>
  </si>
  <si>
    <t>Bab Al Madina Medical Center LLC - Abu Dhabi</t>
  </si>
  <si>
    <t>MF4569</t>
  </si>
  <si>
    <t>0097126422464</t>
  </si>
  <si>
    <t>Plot No. 32, Musaffah 26, Abu dhabi</t>
  </si>
  <si>
    <t>Basel Medical Centre - Abu Dhabi</t>
  </si>
  <si>
    <t>MF187</t>
  </si>
  <si>
    <t>0097126316831</t>
  </si>
  <si>
    <t xml:space="preserve">Mafraq Centre, 1st Floor, Room 221, Workers City 2, Baniyas, Abu Dhabi  alt email: receptionbaselmc@gmail.com
</t>
  </si>
  <si>
    <t>Boulevard Medical Centre (Deerfields Mall) Abu Dhabi</t>
  </si>
  <si>
    <t>MF4806</t>
  </si>
  <si>
    <t>0097125850858</t>
  </si>
  <si>
    <t>Deerfields Mall, Al Bahya, Abu Dhabi</t>
  </si>
  <si>
    <t>Burjeel Oasis Medical Centre L.L.C. - Abu Dhabi</t>
  </si>
  <si>
    <t>MF4530</t>
  </si>
  <si>
    <t>0097128946666</t>
  </si>
  <si>
    <t>Al Dhafra Club Bldg, G Floor, Block B, Madinat Zayed, Western Region, Abu Dhabi, UAE</t>
  </si>
  <si>
    <t>MF4737</t>
  </si>
  <si>
    <t>Al Jaber Camp, Mafraq Workers City 1, Above Madina Hypermarket, Baniyas west, Abu Dhabi</t>
  </si>
  <si>
    <t>Central Clinic - Abu Dhabi</t>
  </si>
  <si>
    <t>MF198</t>
  </si>
  <si>
    <t>0097126323497</t>
  </si>
  <si>
    <t xml:space="preserve">Above Bank of Baroda, Hamdan Street, ABu Dhabi </t>
  </si>
  <si>
    <t>Central Island Clinic - Abu Dhabi</t>
  </si>
  <si>
    <t>MF4182</t>
  </si>
  <si>
    <t xml:space="preserve">CENTRAL ISLAND Oilfield, Abu Dhabi
</t>
  </si>
  <si>
    <t>Classic Care Medical Center - Al Ain</t>
  </si>
  <si>
    <t>MF4819</t>
  </si>
  <si>
    <t>0097137346454</t>
  </si>
  <si>
    <t>Flat 106 &amp; 107, Building 1535, Sweihan, Beside FAB Bank, Al Ain</t>
  </si>
  <si>
    <t>0097137819229</t>
  </si>
  <si>
    <t>0097126666347</t>
  </si>
  <si>
    <t>DFW Medical Center Branch 1 (Tawazun) - Abu Dhabi</t>
  </si>
  <si>
    <t>MF5450</t>
  </si>
  <si>
    <t>Tawazun industrial Park Ajban, ABu Dhabi</t>
  </si>
  <si>
    <t>Daar Al Misbah Medical Center LLC - Abu Dhabi</t>
  </si>
  <si>
    <t>MF4402</t>
  </si>
  <si>
    <t>0097126213119</t>
  </si>
  <si>
    <t>Room 1,2,3,4,5,6, Building 203, M-11, Sanaya, Musffah, Abu Dhabi</t>
  </si>
  <si>
    <t>Dr. Atiqur Rahman Clinic - Abu Dhabi</t>
  </si>
  <si>
    <t>MF3037</t>
  </si>
  <si>
    <t>0097126398331</t>
  </si>
  <si>
    <t>Madinat Zayed, Behind Abu dhabi Post Office P. O box 112647,
Abu Dhabi, UAE.</t>
  </si>
  <si>
    <t>DOH LICENSE MF3037 20.02.2021</t>
  </si>
  <si>
    <t>Duo Prime Care Medical Center LLC - Abu Dhabi</t>
  </si>
  <si>
    <t>MF1505</t>
  </si>
  <si>
    <t>0097125554339</t>
  </si>
  <si>
    <t>Building No. B628-9, Near Emirates Identity Authority, Mussafa M4, Sanaya, Abu Dhabi</t>
  </si>
  <si>
    <t>Eastern Al Ahili Medical Center (M-24) Abu Dhabi</t>
  </si>
  <si>
    <t>MF3136</t>
  </si>
  <si>
    <t>9715856005</t>
  </si>
  <si>
    <t xml:space="preserve"> M-24,Mussaffah , Abudhabhi , UAE.</t>
  </si>
  <si>
    <t>Eastern Al Ahili Medical Center Branch 1 - Abu Dhabi</t>
  </si>
  <si>
    <t>MF4571</t>
  </si>
  <si>
    <t>0097124442235</t>
  </si>
  <si>
    <t xml:space="preserve">Ahalia Hospital Building, Block A, 3rd Floor, Hamdan Street, Abu Dhabi 
</t>
  </si>
  <si>
    <t>MF3918</t>
  </si>
  <si>
    <t>0097125554164</t>
  </si>
  <si>
    <t>Mussafah 37, Near Fresh and More Supermarket</t>
  </si>
  <si>
    <t>Expert Medical Clinic- Abu Dhabi</t>
  </si>
  <si>
    <t>MF4842</t>
  </si>
  <si>
    <t>Mojumaat Workers Village Hameem Road, Abu Dhabi P.o. BOx: 6153</t>
  </si>
  <si>
    <t>Express Ghayathi Clinic - Abu Dhabi</t>
  </si>
  <si>
    <t>MF3779</t>
  </si>
  <si>
    <t>0097128744430</t>
  </si>
  <si>
    <t>Western Region</t>
  </si>
  <si>
    <t>Fatima Medical Center (Abu Backer Al Siddique Rd) Al Ain</t>
  </si>
  <si>
    <t>MF1359</t>
  </si>
  <si>
    <t>0097137513883</t>
  </si>
  <si>
    <t>Mezzanine Floor, Damas/Joyalukkas Jewellary Building, Abu Backer Al Siddique Road, Town Center, Al Ain</t>
  </si>
  <si>
    <t>Gems Medical Clinic - LLC - Al Ain</t>
  </si>
  <si>
    <t>MF132</t>
  </si>
  <si>
    <t>0097137855575</t>
  </si>
  <si>
    <t>Town Center, Main Street, Al Ain</t>
  </si>
  <si>
    <t>Glitter Dringenden Clinics - Abu Dhabi</t>
  </si>
  <si>
    <t>MF3531</t>
  </si>
  <si>
    <t>Glitter Clinic, Delma St., opp. Trans Ad</t>
  </si>
  <si>
    <t>Golden Choice Medical Center - Abu Dhabi</t>
  </si>
  <si>
    <t>MF4683</t>
  </si>
  <si>
    <t>0097124486266</t>
  </si>
  <si>
    <t xml:space="preserve">Musaffah Sanayya M-17, Near Shati Al Madina Supermarket, Abu Dhabi
</t>
  </si>
  <si>
    <t>Golden Cure Medical Centre (Shabiya M 11) Abu Dhabi</t>
  </si>
  <si>
    <t>MF304</t>
  </si>
  <si>
    <t>97126790622</t>
  </si>
  <si>
    <t>Shabiya M 11, Building # 5799 - Abu Dhabi, UAE</t>
  </si>
  <si>
    <t>Golden Health Medical Center - Abu Dhabi</t>
  </si>
  <si>
    <t>MF4684</t>
  </si>
  <si>
    <t>0097125855552</t>
  </si>
  <si>
    <t>Hameem Road Al Salam Living City</t>
  </si>
  <si>
    <t>Golden Tulip Medical Centre LLC - Abu Dhabi</t>
  </si>
  <si>
    <t>MF4348</t>
  </si>
  <si>
    <t>11th Street, M17, Mussafah email: info@goldentulip.ae</t>
  </si>
  <si>
    <t>Hala Medical Centre - Abu Dhabi</t>
  </si>
  <si>
    <t>MF1140</t>
  </si>
  <si>
    <t>0097128742437</t>
  </si>
  <si>
    <t xml:space="preserve">Opposite to ADCB Bank, Gayathi  02 - 8741797/02 - 8742437
</t>
  </si>
  <si>
    <t>Holistic Medical Centre (Khalifa City) - Abu Dhabi</t>
  </si>
  <si>
    <t>MF4264</t>
  </si>
  <si>
    <t>0097126661567</t>
  </si>
  <si>
    <t>Villa 141, 12th Street, Khalifa City A, Abu Dhabi</t>
  </si>
  <si>
    <t>Indus Medical Centre LLC - Abu Dhabi</t>
  </si>
  <si>
    <t>MF4961</t>
  </si>
  <si>
    <t>007125851800</t>
  </si>
  <si>
    <t>Near Punjab Flower Restaurant And Parco Hypermartket, China Camp, Workers Village 2, Mafraq Abu Dhabi</t>
  </si>
  <si>
    <t>MF4186</t>
  </si>
  <si>
    <t>0097128882622</t>
  </si>
  <si>
    <t>Al Wadi Building, Second Floor, Industrial Area, Madinat Zayed, Western Region, Abu Dhabi email:  labreports.infinticlinic@gmail.com</t>
  </si>
  <si>
    <t>MF287</t>
  </si>
  <si>
    <t>0097126226611</t>
  </si>
  <si>
    <t>P.O.Box 46091
Abu Dhabi-UAE</t>
  </si>
  <si>
    <t>Karachi Medical Polyclinic - Abu Dhabi</t>
  </si>
  <si>
    <t>MF3244</t>
  </si>
  <si>
    <t>0097125500730</t>
  </si>
  <si>
    <t>M40, ICAD Area Mussafah, Abu Dhabi</t>
  </si>
  <si>
    <t>Khyber Medical Centre (Al Dhafrah) Abu Dhabi</t>
  </si>
  <si>
    <t>MF3632</t>
  </si>
  <si>
    <t>0097128847654</t>
  </si>
  <si>
    <t>Western Region, Madinat Zayed, Sanaya, Anjaz Building, Emirates Transport Road, Abu Dhabi</t>
  </si>
  <si>
    <t>Kohat Medical Centre - Abu Dhabi</t>
  </si>
  <si>
    <t>MF3946</t>
  </si>
  <si>
    <t>0097125511129</t>
  </si>
  <si>
    <t>M-40 Mussaffah
P.O. Box: 110826</t>
  </si>
  <si>
    <t>Kohat Valley Medical Centre LLC - Abu Dhabi</t>
  </si>
  <si>
    <t>MF4762</t>
  </si>
  <si>
    <t>MF4498</t>
  </si>
  <si>
    <t>0097125531414</t>
  </si>
  <si>
    <t>Plot - C173, M Floor, Shabia 9 , Musaffah, Near Al Najah Private School, Abu Dhabi</t>
  </si>
  <si>
    <t>LLH Medical Centre Al Musaffah LLC - Branch 3</t>
  </si>
  <si>
    <t>MF5312</t>
  </si>
  <si>
    <t>0097124116450</t>
  </si>
  <si>
    <t>M40, KM Trading Building, ICAD, 16 Street, Musaffah Industrial Area, Abu Dhabi</t>
  </si>
  <si>
    <t>LLH Medical Centre Al Musaffah LLC- Branch 1</t>
  </si>
  <si>
    <t>MF4557</t>
  </si>
  <si>
    <t>00971565024995</t>
  </si>
  <si>
    <t>Near labotel Camp, Mafraq industry, Abu Dhabi</t>
  </si>
  <si>
    <t>MF3983</t>
  </si>
  <si>
    <t>0097124116452</t>
  </si>
  <si>
    <t>No. C55, Musaffah , Shabiya ME II, Near to Al Madina Supermarket Building, Abu Dhabi</t>
  </si>
  <si>
    <t>Liwa Medical Centre LLC - Abu Dhabi</t>
  </si>
  <si>
    <t>MF3306</t>
  </si>
  <si>
    <t>0097128822877</t>
  </si>
  <si>
    <t>Flat 6, Municipality Building 1, Mezairah Liwa, Western Region, Abu Dhabi</t>
  </si>
  <si>
    <t>Mardan Medical Center - Sole Proprietorship (Mussafah) Abu Dhabi</t>
  </si>
  <si>
    <t>MF4772</t>
  </si>
  <si>
    <t>0097124411413</t>
  </si>
  <si>
    <t>Ground Floor Shop No., 2 &amp; 3 Bldg. Owner Shuaa Al Sahab General Maintenance, M32, Mussafah, Abu Dhabi</t>
  </si>
  <si>
    <t>Max Care Medical Clinic - Abu Dhabi</t>
  </si>
  <si>
    <t>MF369</t>
  </si>
  <si>
    <t>0097148748355</t>
  </si>
  <si>
    <t>Musaffah, M43, 7th Street, Abu Dhabi, UAE</t>
  </si>
  <si>
    <t>Medical Speciality Centre (Khalidiya) Abu Dhabi</t>
  </si>
  <si>
    <t>MF339</t>
  </si>
  <si>
    <t>0097126336325</t>
  </si>
  <si>
    <t>Zayed 1st Street, Khalidiya, Abu Dhabi</t>
  </si>
  <si>
    <t>Mediclinic Hospitals - Madinat Zayed Speciality - WR</t>
  </si>
  <si>
    <t>MF2339</t>
  </si>
  <si>
    <t>0097128848883</t>
  </si>
  <si>
    <t>Beda Zayed, Western Region, Abu Dhabi</t>
  </si>
  <si>
    <t>Medline Medical Centre (Mussafah) - Abu Dhabi</t>
  </si>
  <si>
    <t>MF3528</t>
  </si>
  <si>
    <t>0097125530577</t>
  </si>
  <si>
    <t>M-26, Mussafah, Abu Dhabi</t>
  </si>
  <si>
    <t>MF3643</t>
  </si>
  <si>
    <t>P.O. Box: 14444, Al Ain</t>
  </si>
  <si>
    <t>Trade Licence - Medstar Clinic Sanaiya Al Ain - DED-2020</t>
  </si>
  <si>
    <t>Medstar ICAD Medical Center LLC- Abu Dhabi</t>
  </si>
  <si>
    <t>MF3931</t>
  </si>
  <si>
    <t>P.O. Box: 46713
Icad Residential City, Sahab Zone near Gate 3
Abu Dhabi</t>
  </si>
  <si>
    <t>Trade License Certificate-CR-3021251</t>
  </si>
  <si>
    <t>MF660</t>
  </si>
  <si>
    <t>0097137664764</t>
  </si>
  <si>
    <t>P.O. Box 80015
Al Ain, UAE</t>
  </si>
  <si>
    <t>MF5245</t>
  </si>
  <si>
    <t>0097125538040</t>
  </si>
  <si>
    <t>Musaffah 34, Salem Hamees Salem Abdalla Building, Near KM Trading, Abu Dhabi</t>
  </si>
  <si>
    <t>MF3744</t>
  </si>
  <si>
    <t>0097125852420</t>
  </si>
  <si>
    <t>Hameem Camp
P.O. Box: 30666
Abu Dhabi</t>
  </si>
  <si>
    <t>New National Medical Centre - Abu Dhabi</t>
  </si>
  <si>
    <t>MF924</t>
  </si>
  <si>
    <t>P.O.BOX 30666
Abu Dhabi, UAE</t>
  </si>
  <si>
    <t>MF924_NNMC Trade License - Certificate-CA-2888375</t>
  </si>
  <si>
    <t>Noor Al Ahli Medical Center - Abu Dhabi</t>
  </si>
  <si>
    <t>MF4437</t>
  </si>
  <si>
    <t>0097137665852</t>
  </si>
  <si>
    <t xml:space="preserve">Building #243-A, Sanaya, Al Ain, Abu Dhabi  PO Box: 83339
</t>
  </si>
  <si>
    <t>Noor Al Ahli Medical Center Branch 1 - Abu Dhabi</t>
  </si>
  <si>
    <t>MF4705</t>
  </si>
  <si>
    <t>0097125575890</t>
  </si>
  <si>
    <t xml:space="preserve">M Floor, Gate #1, Inside Mall, Musaffah, ICAD Residential City, AUH  PO Box: 2419
</t>
  </si>
  <si>
    <t>Noor Al Ahli Medical Center Branch 2 - Abu Dhabi</t>
  </si>
  <si>
    <t>MF4851</t>
  </si>
  <si>
    <t>0097125530368</t>
  </si>
  <si>
    <t xml:space="preserve">M Shabiyah, Building #C-5, Musaffah, AUHPO Box: 2419
</t>
  </si>
  <si>
    <t>Noor Al Ahli Medical Center Branch 4 - Abu Dhabi</t>
  </si>
  <si>
    <t>MF4926</t>
  </si>
  <si>
    <t>0097125858529</t>
  </si>
  <si>
    <t xml:space="preserve">Baniyas West, Abu Dhabi  PO Box: 2419
</t>
  </si>
  <si>
    <t>Noor Al Ahli Medical Center Branch 6 - Abu Dhab</t>
  </si>
  <si>
    <t>MF5121</t>
  </si>
  <si>
    <t>0097128833020</t>
  </si>
  <si>
    <t>Marfa Souq, Opposite Abu Saeed Mosque, Mirfa, Al Dhafrah Region, Abu Dhabi, UAE</t>
  </si>
  <si>
    <t>Noor Al Shifa Medical Center - Abu Dhabi</t>
  </si>
  <si>
    <t>MF4788</t>
  </si>
  <si>
    <t>0097125633380</t>
  </si>
  <si>
    <t>New Shahama, Dubai Mafraq Road, Abu Dhabi</t>
  </si>
  <si>
    <t>North Island Clinic - Abu Dhabi</t>
  </si>
  <si>
    <t>MF3830</t>
  </si>
  <si>
    <t>NORTH ISLAND Oilfield, Abu Dhabi</t>
  </si>
  <si>
    <t>Oasis Medical Centre - Abu Dhabi</t>
  </si>
  <si>
    <t>MF405</t>
  </si>
  <si>
    <t>0097125506691</t>
  </si>
  <si>
    <t xml:space="preserve">ICAD, Mussafa email: ICADAMC@ahaliagroup.ae
</t>
  </si>
  <si>
    <t>Oasis Medical Centre Branch 1 - Abu Dhabi</t>
  </si>
  <si>
    <t>MF4552</t>
  </si>
  <si>
    <t>0097126763282</t>
  </si>
  <si>
    <t>M floor, Oasis Building, Al Falah Street, Madinat Zayed Area, AUH PO Box: 2419</t>
  </si>
  <si>
    <t>Providence International Medical &amp; Cosmetic Center LLC Abu Dhabi</t>
  </si>
  <si>
    <t>MF475</t>
  </si>
  <si>
    <t>0097126661197</t>
  </si>
  <si>
    <t>Camp Tower Building M1, Muroor Road Al Nahyan Camp, Abu Dhabi, Next to TeaTime Cafeteria, Opposite of ADCB</t>
  </si>
  <si>
    <t>Rahmath Sila Clinic - Abu Dhabi</t>
  </si>
  <si>
    <t>MF4019</t>
  </si>
  <si>
    <t>0097128724999</t>
  </si>
  <si>
    <t>UAE Exchange Building, Al Sila, Abu Dhabi</t>
  </si>
  <si>
    <t>Sehaty Medical Center (Musaffah) Abu Dhabi</t>
  </si>
  <si>
    <t>MF4880</t>
  </si>
  <si>
    <t>Shaheen Medical Centre - Abu Dhabi</t>
  </si>
  <si>
    <t>MF1012</t>
  </si>
  <si>
    <t>0097126411345</t>
  </si>
  <si>
    <t>Sheikh Khalifa Energy Clinic - ADNOC - Abu Dhabi</t>
  </si>
  <si>
    <t>MF2578</t>
  </si>
  <si>
    <t>South Island Clinic - Abu Dhabi</t>
  </si>
  <si>
    <t>MF3571</t>
  </si>
  <si>
    <t xml:space="preserve">South Island Oilfeild, Abu Dhabi
</t>
  </si>
  <si>
    <t>Star Al Ahalia Medical Center LLC - Abu Dhabi</t>
  </si>
  <si>
    <t>MF4729</t>
  </si>
  <si>
    <t>0097128744677</t>
  </si>
  <si>
    <t>Building C76, Near Gayathi Market, Gayathi, Abu Dhabi PO Box: 2419</t>
  </si>
  <si>
    <t>Star Medical Center LLC - Abu Dhabi</t>
  </si>
  <si>
    <t>MF578</t>
  </si>
  <si>
    <t>0097126661003</t>
  </si>
  <si>
    <t>Flat 202, Anarkali Plaza, Hamdan Bin Muhammad Road, Abu Dhabi</t>
  </si>
  <si>
    <t>Star Medical Center LLC - Branch 1 - Abu Dhabi</t>
  </si>
  <si>
    <t>MF3569</t>
  </si>
  <si>
    <t>0097125558081</t>
  </si>
  <si>
    <t>Office 8,9,10, Building 67, M-26, Sanaya, Musaffah, Abu Dhabi</t>
  </si>
  <si>
    <t>Sun Medical Clinic - Al Ain</t>
  </si>
  <si>
    <t>MF700</t>
  </si>
  <si>
    <t>0097137215434</t>
  </si>
  <si>
    <t>Mahmoud Al Baloushi Building, Street 04, Sanayia, Al Ain</t>
  </si>
  <si>
    <t>Sun Medical Clinic - Branch 1 - Al Ain</t>
  </si>
  <si>
    <t>MF3765</t>
  </si>
  <si>
    <t>0097137803177</t>
  </si>
  <si>
    <t>Above Gulf Sun Hypermarket, Street 07, Sanayia, Al Ain</t>
  </si>
  <si>
    <t>Tabibak Medical Clinic- Abu Dhabi</t>
  </si>
  <si>
    <t>MF4843</t>
  </si>
  <si>
    <t>Camp Co Properties Hameem Road, AUH P.O. Box: 6153</t>
  </si>
  <si>
    <t>Talat Medical Center - Abu Dhabi</t>
  </si>
  <si>
    <t>MF494</t>
  </si>
  <si>
    <t>0097126426545</t>
  </si>
  <si>
    <t>P.O. Box 25339
Abu Dhabi, UAE</t>
  </si>
  <si>
    <t>Talat Medical Centre New Al Musaffah - Abu Dhabi</t>
  </si>
  <si>
    <t>MF1669</t>
  </si>
  <si>
    <t>0097125527100</t>
  </si>
  <si>
    <t xml:space="preserve">Shabiya ME 12, Al-Musaffah,
Abu Dhabi, UAE P.O.Box: 25339
</t>
  </si>
  <si>
    <t>Umm Al Dakh Clinic - Abu Dhabi</t>
  </si>
  <si>
    <t>MF2290</t>
  </si>
  <si>
    <t xml:space="preserve">UMM AL DAKH Oilfield, Abu Dhabi
</t>
  </si>
  <si>
    <t>Unique Health Care Clinic LLC - Abu Dhabi</t>
  </si>
  <si>
    <t>MF5052</t>
  </si>
  <si>
    <t>Al Sarab Building, Mussafah Industrial M14, Near UBL Bank Mussafah, Abu Dhabi</t>
  </si>
  <si>
    <t>Upper Zakum Clinic - Abu Dhabi</t>
  </si>
  <si>
    <t>MF2289</t>
  </si>
  <si>
    <t>Upper Zakum Oilfield, Abu Dhabi</t>
  </si>
  <si>
    <t>West Island Clinic - Abu Dhabi</t>
  </si>
  <si>
    <t>MF4277</t>
  </si>
  <si>
    <t xml:space="preserve">West Island Oilfield, Abu Dhabi
</t>
  </si>
  <si>
    <t>Madinat Zayed</t>
  </si>
  <si>
    <t>Western Towers Al Ahlia Medical Center - Abu Dhabi</t>
  </si>
  <si>
    <t>MF4695</t>
  </si>
  <si>
    <t>0097128840522</t>
  </si>
  <si>
    <t>0097123336999</t>
  </si>
  <si>
    <t xml:space="preserve">Al Nahyan </t>
  </si>
  <si>
    <t>YAS Health Care - Abu Dhabi</t>
  </si>
  <si>
    <t>MF3563</t>
  </si>
  <si>
    <t>2nd flr, Dusit Thani Commercial Complex
Al Muroor road .Al Nahyan,Opposite Al Jazeera Club
P.O. Box: 44852, Abu Dhabi</t>
  </si>
  <si>
    <t>Yateem Optician Branch 17 (Ruwais Mall) Abu Dhabi</t>
  </si>
  <si>
    <t>MF4066</t>
  </si>
  <si>
    <t>0097128766622</t>
  </si>
  <si>
    <t>Shop No. 29, 1st Floor, Ruwais Mall, Abu Dhabi</t>
  </si>
  <si>
    <t>Ajman</t>
  </si>
  <si>
    <t>Amina Hospital - Ajman</t>
  </si>
  <si>
    <t>MOH-F-1000509</t>
  </si>
  <si>
    <t>97167114444</t>
  </si>
  <si>
    <t>Al Quds St, Post Box 5625 - Ajman</t>
  </si>
  <si>
    <t>Access Pharmacy - Ajman</t>
  </si>
  <si>
    <t>0097167462011</t>
  </si>
  <si>
    <t xml:space="preserve">Haramain Souk,New Industrial Area, Near to Emirates Gas
</t>
  </si>
  <si>
    <t>Aster Pharmacy (Ajman Co-Op.) Ajman</t>
  </si>
  <si>
    <t>97167496363</t>
  </si>
  <si>
    <t>Ajman Co-Operative Society, Ajman, UAE</t>
  </si>
  <si>
    <t>Aster Pharmacy 154 (Rumaila 3) Ajman</t>
  </si>
  <si>
    <t>0097167314840</t>
  </si>
  <si>
    <t>Al Aqar Tower 3, Shop No. 27, Ajman Corniche, Rumaila 3, Ajman</t>
  </si>
  <si>
    <t>Aster Pharmacy 163 Br of Aster Pharmacies Group LLC - Ajman</t>
  </si>
  <si>
    <t>97165461822</t>
  </si>
  <si>
    <t>Shop No.7, Nesto Hypermarket, Al Imam Al Shafee Street, Hamidiya 1, Hamidiya, Ajman</t>
  </si>
  <si>
    <t>0097167471335</t>
  </si>
  <si>
    <t>0097167446752</t>
  </si>
  <si>
    <t>Grand Pharmacy (Sheikh Khalifa Bin Zayed St.) Ajman</t>
  </si>
  <si>
    <t>97167444840</t>
  </si>
  <si>
    <t>Spinneys, Dana Plaza, Near Spinneys, Sheikh Khalifa Bin Zayed St., Ajman, UAE</t>
  </si>
  <si>
    <t>Hala Pharmacy Branch 01 (Ajman City Centre)</t>
  </si>
  <si>
    <t>Unit No. 58, Gorund floor, Entrance D, Ajman City Centre, Ajman, UAE</t>
  </si>
  <si>
    <t>Hala Pharmacy Branch 49 (Rumaila) Ajman</t>
  </si>
  <si>
    <t>009714561000</t>
  </si>
  <si>
    <t>Unit No. Shop No. 3, Rumaila, Al Shorafa Tower 2, Ajman, UAE</t>
  </si>
  <si>
    <t>MOH-F-5000513</t>
  </si>
  <si>
    <t>97167452188</t>
  </si>
  <si>
    <t>Shop No. 108, Al Manama Hypermarkets, Al Ramila, Ajman Road - Ajman</t>
  </si>
  <si>
    <t>Lulu Pharmacy - Ajman</t>
  </si>
  <si>
    <t>0097167457771</t>
  </si>
  <si>
    <t>Lulu Hypermarket, Al Bustan, Ajman</t>
  </si>
  <si>
    <t>Medicina 29 Pharmacy - Ajman</t>
  </si>
  <si>
    <t>0097167472207</t>
  </si>
  <si>
    <t>Ajman Union Coop., Near to tech group and holiday beach club, Al Rumailah, Ajman</t>
  </si>
  <si>
    <t>Medicom 18 (Safeer Mall) Ajman</t>
  </si>
  <si>
    <t>97167464665</t>
  </si>
  <si>
    <t>Safeer Mall, Sheikh Khalifa Bin Zayed Street - Ajman</t>
  </si>
  <si>
    <t>MOH-F-5000246</t>
  </si>
  <si>
    <t>0097167412013</t>
  </si>
  <si>
    <t xml:space="preserve">Shop No.1, Abdullah abu shihab Building, Sheikh kaleefa street
</t>
  </si>
  <si>
    <t>New Grand Pharmacy (King Faisal Rd.) Ajman</t>
  </si>
  <si>
    <t>97167412588</t>
  </si>
  <si>
    <t>Marayem Building,King Faisal Road,Al Nuaiemiyah - Ajman</t>
  </si>
  <si>
    <t>0097167494969</t>
  </si>
  <si>
    <t>0097167444830</t>
  </si>
  <si>
    <t>Abdul Aziz Medical Centre LLC - Ajman</t>
  </si>
  <si>
    <t>0097167310722</t>
  </si>
  <si>
    <t>Al Salam Building, Floor F, Office No. 5, Sheikh Maktoum Bin Rashid Street, Al Hamadiya, Ajman</t>
  </si>
  <si>
    <t>0097167459969</t>
  </si>
  <si>
    <t>Opposite Ajman Exhibition Centre
P.O. Box: 3272
Ajman</t>
  </si>
  <si>
    <t>Ajman Medical Center - Ajman</t>
  </si>
  <si>
    <t>0097167430088</t>
  </si>
  <si>
    <t>Al Mobhat Roundabout, New Industrial Area, Al Zahra Building, Ajman</t>
  </si>
  <si>
    <t>Al Ain Medical Center- Ajman</t>
  </si>
  <si>
    <t>0097167406661</t>
  </si>
  <si>
    <t>Hafiz Ibrahim Street Al Ain Market Building,Al humamiya, Ajman</t>
  </si>
  <si>
    <t>Al Bustan Medical Center (Jurf) Ajman</t>
  </si>
  <si>
    <t>0097167488202</t>
  </si>
  <si>
    <t>Jurf Ajman, UAE Exchange Building, Near China Mall, Jurf, Ajman</t>
  </si>
  <si>
    <t>Al Dhuha Medical Centre (Al Rumaila 3)- Ajman</t>
  </si>
  <si>
    <t>0097167405633</t>
  </si>
  <si>
    <t>Rumaila 3, Shaikh Rashid Bin Humaid Street, Opposite to Ajman One Tower, Ajman</t>
  </si>
  <si>
    <t>Al Durra Dental Clinic (Liwara 2) Ajman</t>
  </si>
  <si>
    <t>009716733544</t>
  </si>
  <si>
    <t>Near Al Ahlyia Charity School, Liwara Bldg. Liwara 2, Ajman</t>
  </si>
  <si>
    <t>Al Elaj Medical Centre - Ajman</t>
  </si>
  <si>
    <t>0097167418880</t>
  </si>
  <si>
    <t>Ramilah R/A, Opp. Verona Resort, Union national bank Bldg., Ajman</t>
  </si>
  <si>
    <t>Al Gharafa Medical Centre - Ajman</t>
  </si>
  <si>
    <t>0097167448322</t>
  </si>
  <si>
    <t>Near Al Manama Hypermarket Above Al Ahlia Exchange Centre, Ajman email: insurance.algharafa@yahoo.com</t>
  </si>
  <si>
    <t>Al Nahrain Specialty Medical Center (Al Nuaimia 2) - Ajman</t>
  </si>
  <si>
    <t>0097167449144</t>
  </si>
  <si>
    <t>Sky Tower Building, 6th Floor, Dheikh Khalifa Bin Zayed Road, Ajman</t>
  </si>
  <si>
    <t>Al Nuaimia Clinic - Ajman</t>
  </si>
  <si>
    <t>0097167432262</t>
  </si>
  <si>
    <t>Bagdad super market Building, New Sanaiya Industrial area, Near Sun city supermarket, Ajman</t>
  </si>
  <si>
    <t>Al Rukn Medical Center (Al Rashidiya 3) Ajman</t>
  </si>
  <si>
    <t>0097167402209</t>
  </si>
  <si>
    <t>1st Floor, Room#18, Building #3, Manr Al Amar, Opposite Al Hooth Supermarket,Ajman</t>
  </si>
  <si>
    <t>Al Sanaiya Clinic - Ajman</t>
  </si>
  <si>
    <t>0097167484078</t>
  </si>
  <si>
    <t xml:space="preserve">Opp Ajman Korea Furniture , Next to China Mall, Al Jurf, Ajman
</t>
  </si>
  <si>
    <t>Careplus Medical Center LLC - Ajman</t>
  </si>
  <si>
    <t>0097167473341</t>
  </si>
  <si>
    <t>Flat No. 115, 1st Floor, KM Trading Building, Opposite to Lulu Hypermarket, Ajman, UAE</t>
  </si>
  <si>
    <t>Clinica Medical Center (Al Zora) Ajman</t>
  </si>
  <si>
    <t>0097165619607</t>
  </si>
  <si>
    <t xml:space="preserve"> Villa 13, Flamingo Villas, Etihad Road, Al Zora ,P.O. Box: 666, Ajman, UAE</t>
  </si>
  <si>
    <t>Dear Health Medical Center (Rashidiya 3) Ajman</t>
  </si>
  <si>
    <t>1st Floor, Al Swan Tower, Sheikh Rashid Bin Humad St. Rashidiya 3 , Ajman</t>
  </si>
  <si>
    <t>First Aid Clinic (Al Jurf) Ajman</t>
  </si>
  <si>
    <t>Flat No. 106, 1st Floor, Near Oscar Grand Cellar, Behind China Mall, Ajman</t>
  </si>
  <si>
    <t>Golden Star Childrens Clinic (Al Rashidiya 2)- Ajman</t>
  </si>
  <si>
    <t>0097167422730</t>
  </si>
  <si>
    <t>Ground Floor, Noor Building, Beside Ajman One Tower, Rashideya 3, Ajman. Tel No: 06-5544478</t>
  </si>
  <si>
    <t>Huda Alalousi Specialized Medical Center LLC - Ajman</t>
  </si>
  <si>
    <t>0097167487776</t>
  </si>
  <si>
    <t>Ajman, Al Zorah, Etihad Street, Flamingo Villa No. 41, Ajman</t>
  </si>
  <si>
    <t>Ibtesam Medical Centre - Ajman</t>
  </si>
  <si>
    <t>0097167312929</t>
  </si>
  <si>
    <t>Flat 101-103, Andalus 1 Building, Sheikh Khalifa, Rashidiya 3, Ajman</t>
  </si>
  <si>
    <t>International Specialist Medical Centre - Ajman</t>
  </si>
  <si>
    <t>0097167463400</t>
  </si>
  <si>
    <t>Kuwait Road, Along Naimiya Towers (In Front of Al Madina Pharmacy) Shafiq Rana Mohd Building, 1st Floor, Naimia, Ajman  Tel No: 06-7499516</t>
  </si>
  <si>
    <t>0097167468128</t>
  </si>
  <si>
    <t>Shaikh Khailfa Bin Zayed Road, Al Badar Bldg., 1st Floor, Flat 101</t>
  </si>
  <si>
    <t>LLH Specialist Medical Center ( Al Nuaimia 2)- Ajman</t>
  </si>
  <si>
    <t>MOH-F-1000093</t>
  </si>
  <si>
    <t>0097167486747</t>
  </si>
  <si>
    <t>Mariyam Tower, King Faisal Street, Al Nuaimia 2 , Ajman</t>
  </si>
  <si>
    <t>Metro Medical Centre - Ajman</t>
  </si>
  <si>
    <t>0097167469694</t>
  </si>
  <si>
    <t>Al Nuaimiyah, Opp Ramada Hotel, Khalifa Bin Zayed St. Flat 3 ,4, 5 ,6 ,7 , Ajman</t>
  </si>
  <si>
    <t>Modern Medical Centre (Industrial Area 3) - Ajman</t>
  </si>
  <si>
    <t>0097167469695</t>
  </si>
  <si>
    <t>Tecton Building, Jeddah Street, Al Jurf Industrial Area 3, Ajman</t>
  </si>
  <si>
    <t>National Clinic - Ajman</t>
  </si>
  <si>
    <t>0097167480780</t>
  </si>
  <si>
    <t xml:space="preserve">New Sanaiya Industrial area, Near Lucky Roundabout and Lucky Supermarket,  Ajman
</t>
  </si>
  <si>
    <t>Right Health Clinic Jurf - Ajman</t>
  </si>
  <si>
    <t>Ajman, UAE</t>
  </si>
  <si>
    <t>Sarah Medical Centre - Ajman</t>
  </si>
  <si>
    <t>0097148522116</t>
  </si>
  <si>
    <t xml:space="preserve">Po. Box, 12457, Al Rashid Al Badawani Bldg, Floor 1, Hatta Road, Muzeirah, Masfut, Ajman
</t>
  </si>
  <si>
    <t>Near Nesto Hyper MArket New SAnyya, Ind, Area2, Ajman, UAE</t>
  </si>
  <si>
    <t>Skin and Teeth Medical Center LLC - Ajman</t>
  </si>
  <si>
    <t>0097167444560</t>
  </si>
  <si>
    <t>Flamingo Villa, Villa No. 37, Al Zorah, Ajman, UAE</t>
  </si>
  <si>
    <t>Thiqa Dental Clinic (Al Rumaila 3) - Ajman</t>
  </si>
  <si>
    <t>0097167467020</t>
  </si>
  <si>
    <t xml:space="preserve">Al Shorofa 1 Builing Office No. 108, Sh. Rashid Bin Humaid, Next to Nissan Showroom, Ajman
</t>
  </si>
  <si>
    <t>Dubai</t>
  </si>
  <si>
    <t>AL GARHOUD</t>
  </si>
  <si>
    <t>JUMEIRA FIRST</t>
  </si>
  <si>
    <t>AL BARSHA FIRST</t>
  </si>
  <si>
    <t>AL RAFFA</t>
  </si>
  <si>
    <t>0097143766824</t>
  </si>
  <si>
    <t>0097144400500</t>
  </si>
  <si>
    <t>Aster Hospital (Al Raffa) - Dubai</t>
  </si>
  <si>
    <t>DHA-F-0001169</t>
  </si>
  <si>
    <t>Kuwait Street, Mankhool, Next to Sharaf DG, Bur Dubai, DXB, P.O Box: 8703</t>
  </si>
  <si>
    <t>Aster Hospital Sonapur (Muhaisnah 2) Dubai</t>
  </si>
  <si>
    <t>DHA-F-0168844</t>
  </si>
  <si>
    <t>97144400500</t>
  </si>
  <si>
    <t>ASTER HOSPITAL, SONAPUR, ALGERIA STREET, MUHAISNAH 2, DUBAI</t>
  </si>
  <si>
    <t>WARSAN FIRST</t>
  </si>
  <si>
    <t>AL BADA'A</t>
  </si>
  <si>
    <t>MENA JABAL ALI</t>
  </si>
  <si>
    <t>UMM SUQEIM FIRST</t>
  </si>
  <si>
    <t>DHA - Hatta Hospital</t>
  </si>
  <si>
    <t>DHA-F-0047969</t>
  </si>
  <si>
    <t>00971448147000</t>
  </si>
  <si>
    <t xml:space="preserve">04-2197000  RCM_MEIbrahim@dha.gov.ae
</t>
  </si>
  <si>
    <t>Dubai Corporation for Ambulance Services - Dubai</t>
  </si>
  <si>
    <t>DHA-F-0000687</t>
  </si>
  <si>
    <t>0097142922222</t>
  </si>
  <si>
    <t>Government of Dubai</t>
  </si>
  <si>
    <t>AL SAFA FIRST</t>
  </si>
  <si>
    <t>AL MURAQQABAT</t>
  </si>
  <si>
    <t>DUBAI INVESTMENT PARK FIRST</t>
  </si>
  <si>
    <t>NMC Royal Hospital (DIP 1) Dubai</t>
  </si>
  <si>
    <t>DHA-F-0000926</t>
  </si>
  <si>
    <t>0097148108800</t>
  </si>
  <si>
    <t>Plot no # 598/122,Dubai Investments Park 1,Behind Falcon house - Dubai</t>
  </si>
  <si>
    <t>In-Patient Only for WN/ VN/ BN members</t>
  </si>
  <si>
    <t>AL NAHDA SECOND</t>
  </si>
  <si>
    <t>NMC Specialty Hospital (Al Nahda 2) Dubai</t>
  </si>
  <si>
    <t>DHA-F-0046789</t>
  </si>
  <si>
    <t>0097142679999</t>
  </si>
  <si>
    <t>Next to Bait AL Khair Building - 7 A St - Amman St - Dubai</t>
  </si>
  <si>
    <t>AL QUSAIS FIRST</t>
  </si>
  <si>
    <t>800 Pharmacy - Dubai</t>
  </si>
  <si>
    <t>DHA-F-0046733</t>
  </si>
  <si>
    <t>0097143663410</t>
  </si>
  <si>
    <t xml:space="preserve">Marina Towers, Near Spinneys, Marina Walk, Dubai
</t>
  </si>
  <si>
    <t>800 Pharmacy Branch - Dubai</t>
  </si>
  <si>
    <t>DHA-F-0047877</t>
  </si>
  <si>
    <t>0097144486054</t>
  </si>
  <si>
    <t xml:space="preserve">Shop No 5D, Ground Floor, Park Building, Opposite Cordova Residence, Near Mosque, Beside Aswaq Market, Knowledge Village, Umm Suqeim, Dubai
accounts@marinapharmacy.com/insurance@marinapharmacy.com
</t>
  </si>
  <si>
    <t>Access Pharmacy - Al Quoz 3 - Dubai</t>
  </si>
  <si>
    <t>DHA-F-0000994</t>
  </si>
  <si>
    <t>0097143807218</t>
  </si>
  <si>
    <t xml:space="preserve">Al Arif Building, GF-1, Al Qouze-3, Al Qouze
</t>
  </si>
  <si>
    <t>Access Pharmacy 2 - Dubai</t>
  </si>
  <si>
    <t>DHA-F-0001029</t>
  </si>
  <si>
    <t>0097142672946</t>
  </si>
  <si>
    <t xml:space="preserve">Access Clinic Building, Al Muhaisina-2, Sonapur, Near to Bus Station
</t>
  </si>
  <si>
    <t>DHA-F-0001276</t>
  </si>
  <si>
    <t xml:space="preserve">Shop No:8, 550 SQFT.AT, Plot # 597-874, DIP-2, Near to Access Clinic DIP
</t>
  </si>
  <si>
    <t>Advanced Care Pharmacy- Dubai</t>
  </si>
  <si>
    <t>DHA-F-0047413</t>
  </si>
  <si>
    <t>0097143307120</t>
  </si>
  <si>
    <t>P.O. Box: 283166_x000D_
Near National Paints, Al qouz 3_x000D_
Dubai, UAE</t>
  </si>
  <si>
    <t>Advanced Care Plus Pharmacy - Dubai</t>
  </si>
  <si>
    <t>DHA-F-0000348</t>
  </si>
  <si>
    <t>0097148829700</t>
  </si>
  <si>
    <t xml:space="preserve">P.O. Box: 282576, Jebel Ali Free Zone
</t>
  </si>
  <si>
    <t>Advanced Star Pharmacy - Dubai</t>
  </si>
  <si>
    <t>DHA-F-0000554</t>
  </si>
  <si>
    <t>0097148851154</t>
  </si>
  <si>
    <t>P.O. Box: 95900,
Dubai</t>
  </si>
  <si>
    <t>Al Aweer Society Pharmacy - Dubai</t>
  </si>
  <si>
    <t>DHA-F-0046629</t>
  </si>
  <si>
    <t>0097143978899</t>
  </si>
  <si>
    <t xml:space="preserve">Union cop, Near Fruit &amp; Veg Market
</t>
  </si>
  <si>
    <t>Al Dorra Pharmacy - Dubai</t>
  </si>
  <si>
    <t>DHA-F-0046254</t>
  </si>
  <si>
    <t>0097143952212</t>
  </si>
  <si>
    <t xml:space="preserve">Villa 351, Beach Park,Near Medcare child clinic, Jumeira
</t>
  </si>
  <si>
    <t>Al Ehsan Pharmacy - Dubai</t>
  </si>
  <si>
    <t>DHA-F-0046358</t>
  </si>
  <si>
    <t>0097142975986</t>
  </si>
  <si>
    <t>Al shaab colony, Hor al anz - Deira dubai
PO Box 50585
Bur Dubai, UAE</t>
  </si>
  <si>
    <t>Al Faisal Pharmacy - Dubai</t>
  </si>
  <si>
    <t>DHA-F-0045953</t>
  </si>
  <si>
    <t>0097143334133</t>
  </si>
  <si>
    <t xml:space="preserve">Choitram, Umm sequm
</t>
  </si>
  <si>
    <t>AL NAHDA FIRST</t>
  </si>
  <si>
    <t>DHA-F-0047597</t>
  </si>
  <si>
    <t xml:space="preserve">Supreme residency, International city
</t>
  </si>
  <si>
    <t>DHA-F-0045768</t>
  </si>
  <si>
    <t>0097142221445</t>
  </si>
  <si>
    <t>P.O.Box 71246
Dubai, UAE</t>
  </si>
  <si>
    <t>Al Juma Pharmacy - Dubai</t>
  </si>
  <si>
    <t>DHA-F-0045967</t>
  </si>
  <si>
    <t>0097143348981</t>
  </si>
  <si>
    <t>Opp. To Lulu centre - Karama
PO Box 50585
Dubai, UAE</t>
  </si>
  <si>
    <t>DHA-F-0046066</t>
  </si>
  <si>
    <t>0097142690684</t>
  </si>
  <si>
    <t>Abu Baker Al Sidq Road, Deira,</t>
  </si>
  <si>
    <t>DHA-F-0000497</t>
  </si>
  <si>
    <t>0097143621161</t>
  </si>
  <si>
    <t>Al Sheikh Zayed Road _x000D_
Dukkan Al Manzil_x000D_
P.O. Box: 181513</t>
  </si>
  <si>
    <t>Al Manara Al Raeda Pharmacy - Dubai</t>
  </si>
  <si>
    <t>DHA-F-0000637</t>
  </si>
  <si>
    <t>0097142952871</t>
  </si>
  <si>
    <t>Al Rigga St. Al Ghurair Center LLC</t>
  </si>
  <si>
    <t>Al Manara Delta Pharmacy - Dubai</t>
  </si>
  <si>
    <t>DHA-F-0001226</t>
  </si>
  <si>
    <t>0097143451005</t>
  </si>
  <si>
    <t>Dubai Mall Street, Dubai Mall Metro Link
P.O. Box: 181513</t>
  </si>
  <si>
    <t>Al Manara Garden Pharmacy- Dubai</t>
  </si>
  <si>
    <t>DHA-F-0046978</t>
  </si>
  <si>
    <t>0097143669940</t>
  </si>
  <si>
    <t>Ibn Batuta Mall_x000D_
P.O Box: 181513</t>
  </si>
  <si>
    <t>Al Manara Pharmacy (Dubai Healthcare City) - Dubai</t>
  </si>
  <si>
    <t>CL-PH-0007-10</t>
  </si>
  <si>
    <t>Shop No.1
Ground Floor Building 49 Dubai</t>
  </si>
  <si>
    <t>Al Manara Pharmacy - Dubai</t>
  </si>
  <si>
    <t>DHA-F-0046468</t>
  </si>
  <si>
    <t>0097142222032</t>
  </si>
  <si>
    <t>Al Maktoum Street_x000D_
P.O.Box: 13335_x000D_
Dubai, UAE</t>
  </si>
  <si>
    <t>Al Manara Pharmacy Al Ghazal Mall - Dubai</t>
  </si>
  <si>
    <t>DHA-F-0000986</t>
  </si>
  <si>
    <t>0097143529584</t>
  </si>
  <si>
    <t>Al Badaa Al Ghazal Mall_x000D_
P.O. Box: 181513</t>
  </si>
  <si>
    <t>Al Manara Pharmacy Alsufouh - Dubai</t>
  </si>
  <si>
    <t>DHA-F-0001295</t>
  </si>
  <si>
    <t>0097142779361</t>
  </si>
  <si>
    <t>Sufouh Street, Elite Residence_x000D_
P.O. Box: 181513, Dubai</t>
  </si>
  <si>
    <t>Al Manara Pharmacy Branch - Dubai</t>
  </si>
  <si>
    <t>DHA-F-0000830</t>
  </si>
  <si>
    <t>0097143330554</t>
  </si>
  <si>
    <t>Dubai Silicon Oasis_x000D_
P.O. Box: 181513</t>
  </si>
  <si>
    <t>Al Manara Pharmacy Remal Mall - Dubai</t>
  </si>
  <si>
    <t>DHA-F-0000888</t>
  </si>
  <si>
    <t>0097143337146</t>
  </si>
  <si>
    <t>Al Barari , Dubai_x000D_
P.O. Box: 181513</t>
  </si>
  <si>
    <t>Al Manara Sunset Mall -Dubai</t>
  </si>
  <si>
    <t>DHA-F-0000472</t>
  </si>
  <si>
    <t>0097143881820</t>
  </si>
  <si>
    <t>Jumeirah 2 Sunset Mall_x000D_
P.O. Box: 181513</t>
  </si>
  <si>
    <t>Al Musalla Pharmacy - Dubai</t>
  </si>
  <si>
    <t>DHA-F-0045860</t>
  </si>
  <si>
    <t>0097143284548</t>
  </si>
  <si>
    <t>Kharbash Building, Jumeriah Road, Umm Suqem 1, Dubai, UAE</t>
  </si>
  <si>
    <t>0097143219550</t>
  </si>
  <si>
    <t>Al Qoze Pharmacy - Dubai</t>
  </si>
  <si>
    <t>DHA-F-0045759</t>
  </si>
  <si>
    <t>0097143384401</t>
  </si>
  <si>
    <t>Near khalifa super market - Al Qouz
P.O. Box: 50585
Dubai, UAE</t>
  </si>
  <si>
    <t>Al Raha Pharmacy - Dubai</t>
  </si>
  <si>
    <t>DHA-F-0045884</t>
  </si>
  <si>
    <t>0097143523383</t>
  </si>
  <si>
    <t>Khalid bin waleed rd - Bur dubai
P.O.Box 6975
Dubai- UAE</t>
  </si>
  <si>
    <t>0097142940786</t>
  </si>
  <si>
    <t>0097148800920</t>
  </si>
  <si>
    <t>0097142543500</t>
  </si>
  <si>
    <t>Al Shifa Pharmacy - Dubai (Aster)</t>
  </si>
  <si>
    <t>DHA-F-0045776</t>
  </si>
  <si>
    <t>0097143969469</t>
  </si>
  <si>
    <t>Near Union Medical centre - Karama
P.O.Box: 50585 near Union Mrdical Center , Iranian School karama
Dubai, UAE</t>
  </si>
  <si>
    <t>Al Warqa Pharmacy - Dubai</t>
  </si>
  <si>
    <t>DHA-F-0047076</t>
  </si>
  <si>
    <t>0097142801691</t>
  </si>
  <si>
    <t>Near Mass super market - Warqa
P.O. Box: 50585 Near Mass Supermarket 
Dubai, UAE</t>
  </si>
  <si>
    <t>P.O. Box: 71246
Dubai, UAE</t>
  </si>
  <si>
    <t>Alfa Pharmacy (Aster) - Dubai</t>
  </si>
  <si>
    <t>DHA-F-0047767</t>
  </si>
  <si>
    <t>0097142806714</t>
  </si>
  <si>
    <t>Alfattan building ,qusais
Damascus Street 
Qusais
Duabi</t>
  </si>
  <si>
    <t>Amaan Pharmacy - Dubai</t>
  </si>
  <si>
    <t>DHA-F-0046680</t>
  </si>
  <si>
    <t>0097142647264</t>
  </si>
  <si>
    <t>P&gt;o&gt;box: 78872</t>
  </si>
  <si>
    <t>AL RIGGA</t>
  </si>
  <si>
    <t>Arifa Pharmacy (Abu Hail Street) - Dubai</t>
  </si>
  <si>
    <t>DHA-F-0048011</t>
  </si>
  <si>
    <t>0097142389696</t>
  </si>
  <si>
    <t>Ahli Building, Hor Al Anz East, Abu Hail Street, Dubai</t>
  </si>
  <si>
    <t>Asma Pharmacy - Dubai</t>
  </si>
  <si>
    <t>DHA-F-0045774</t>
  </si>
  <si>
    <t>0097142222786</t>
  </si>
  <si>
    <t>Behind Naif police station - Deira dubai
P.O. Box: 4266
Dubai, UAE</t>
  </si>
  <si>
    <t>Aster Al Hayat Pharmacy - Dubai</t>
  </si>
  <si>
    <t>DHA-F-0001928</t>
  </si>
  <si>
    <t>0097143552633</t>
  </si>
  <si>
    <t xml:space="preserve">Shop No 3,Easa Saleh Al Gurg Building,Near to Al Adil Super Market, Rolla Street, Burdubai, Dubai		
</t>
  </si>
  <si>
    <t>Aster Alshafar Pharmacy</t>
  </si>
  <si>
    <t>DHA-F-0045922</t>
  </si>
  <si>
    <t>0097143352727</t>
  </si>
  <si>
    <t xml:space="preserve">Lamcy plaza, 1st floor
</t>
  </si>
  <si>
    <t>Aster DCC Pharmacy LLC - Dubai</t>
  </si>
  <si>
    <t>DHA-F-0002365</t>
  </si>
  <si>
    <t>0097142210732</t>
  </si>
  <si>
    <t>Shop No. M-020, 1st Floor, Deira City Center, Deira, Dubai</t>
  </si>
  <si>
    <t>Aster DIP Pharmacy - Dubai</t>
  </si>
  <si>
    <t>DHA-F-0000310</t>
  </si>
  <si>
    <t>0097148800996</t>
  </si>
  <si>
    <t xml:space="preserve">Ramla Hypermarket, Dubai Investment Park
</t>
  </si>
  <si>
    <t>Aster Day Surgery Centre Pharmacy ( Kuwaiti St) Dubai</t>
  </si>
  <si>
    <t>DHA-F-3663094</t>
  </si>
  <si>
    <t>Kuwaiti Street 14, Showroom 1, Al Yateem Building, Dubai</t>
  </si>
  <si>
    <t>Aster Grand Pharmacy - Al Nahda - Dubai</t>
  </si>
  <si>
    <t>DHA-F-0048025</t>
  </si>
  <si>
    <t>0097142505712</t>
  </si>
  <si>
    <t>AB Plaza Building, Ground Floor, Shop # 8, Al Nahda</t>
  </si>
  <si>
    <t>DHA-F-0001659</t>
  </si>
  <si>
    <t>0097143399523</t>
  </si>
  <si>
    <t>Al Raffa Building , Opp Aster Hospital , Mankhool Road, Mankool,  Burdubai, Dubai</t>
  </si>
  <si>
    <t>Aster Hospital Pharmacy (Br of Aster DM Healthcare FZC) Dubai Branch - Dubai</t>
  </si>
  <si>
    <t>DHA-F-0002448</t>
  </si>
  <si>
    <t>Al Qusais, 9AStreet, Al Qusais Industrial Area 2, Dubai</t>
  </si>
  <si>
    <t>Aster Hospital Pharmacy - Dubai</t>
  </si>
  <si>
    <t>DHA-F-0001196</t>
  </si>
  <si>
    <t>0097143814943</t>
  </si>
  <si>
    <t>Kuwait Street, Mankhool Next to Sharaf DG_x000D_
P.O. Box: 8703</t>
  </si>
  <si>
    <t>Aster JBR Pharmacy - Dubai</t>
  </si>
  <si>
    <t>DHA-F-0000062</t>
  </si>
  <si>
    <t>0097144471127</t>
  </si>
  <si>
    <t xml:space="preserve">P42, plaza level,sadaf 4,The Walk, JBR
</t>
  </si>
  <si>
    <t>Aster Jebel Ali Pharmacy - Dubai</t>
  </si>
  <si>
    <t>DHA-F-0000123</t>
  </si>
  <si>
    <t>0097148840237</t>
  </si>
  <si>
    <t>Nesto Hyper Market, Shop # 5, Jebel Ali</t>
  </si>
  <si>
    <t>Aster Medical Center Pharmacy Al Muhaisna Br of DM Healthcare LLC - Dubai</t>
  </si>
  <si>
    <t>DHA-F-1521672</t>
  </si>
  <si>
    <t>97145479070</t>
  </si>
  <si>
    <t>Shop No1, Zaraa residence 1, Muhaisnah 4, Lulu village, Behind St.Mary's catholic high school, Dubai</t>
  </si>
  <si>
    <t>Aster Pharmacy 1- Dubai</t>
  </si>
  <si>
    <t>DHA-F-0000337</t>
  </si>
  <si>
    <t>0097143863800</t>
  </si>
  <si>
    <t xml:space="preserve">Kalid bin waleed road, Burdubai
</t>
  </si>
  <si>
    <t>Aster Pharmacy 100 - Dubai</t>
  </si>
  <si>
    <t>0097144343922</t>
  </si>
  <si>
    <t xml:space="preserve">Al Razi building, Building No 64, D block, DHCC
</t>
  </si>
  <si>
    <t>Aster Pharmacy 101 - Dubai</t>
  </si>
  <si>
    <t>DHA-F-0000891</t>
  </si>
  <si>
    <t>0097142382342</t>
  </si>
  <si>
    <t xml:space="preserve">AQU Building, Al Qusais1, Sheikh colony, Near to DAFZA metro Station
</t>
  </si>
  <si>
    <t>Aster Pharmacy 102 - Dubai</t>
  </si>
  <si>
    <t>DHA-F-0001362</t>
  </si>
  <si>
    <t>0097142610833</t>
  </si>
  <si>
    <t xml:space="preserve">Shop 2, Saeed Hamad Musleh Jamhour Al Ahbabi Building, Al Qusais Second, Al Qusais
</t>
  </si>
  <si>
    <t>Aster Pharmacy 103 - Dubai</t>
  </si>
  <si>
    <t>DHA-F-0000937</t>
  </si>
  <si>
    <t>0097142765802</t>
  </si>
  <si>
    <t xml:space="preserve">Building-N04, Shop No.S-04, Al Warsan First, International city, Persia Cluster
</t>
  </si>
  <si>
    <t>Aster Pharmacy 104 (Al Warqa 1) Dubai</t>
  </si>
  <si>
    <t>DHA-F-7929256</t>
  </si>
  <si>
    <t>0097142829440</t>
  </si>
  <si>
    <t>Shop No. 1, Hanbal Shafie Al Madani Bldg. Al Warqa 1, Dubai</t>
  </si>
  <si>
    <t>Aster Pharmacy 104 - Dubai</t>
  </si>
  <si>
    <t>DHA-F-0000938</t>
  </si>
  <si>
    <t>0097142775973</t>
  </si>
  <si>
    <t xml:space="preserve">Building-L-11, Shop No.2, Greece Cluster, International city,Near Thomsun Super Market
</t>
  </si>
  <si>
    <t>Aster Pharmacy 105 - Dubai</t>
  </si>
  <si>
    <t>DHA-F-0000886</t>
  </si>
  <si>
    <t>0097142275972</t>
  </si>
  <si>
    <t xml:space="preserve">Bldg. I - 11, Shop No. 02, Al Warsan First,International city, Morocco Cluster
</t>
  </si>
  <si>
    <t>Aster Pharmacy 109 - Dubai</t>
  </si>
  <si>
    <t>DHA-F-0001415</t>
  </si>
  <si>
    <t>0097144582727</t>
  </si>
  <si>
    <t xml:space="preserve">Mirdiff Building, Near to Dubai Geant Supermarket, Ghuroob Community, Mirdiff
</t>
  </si>
  <si>
    <t>Aster Pharmacy 110 - Dubai</t>
  </si>
  <si>
    <t>DHA-F-0000854</t>
  </si>
  <si>
    <t>00971443963158</t>
  </si>
  <si>
    <t xml:space="preserve">Mandarin Building, Ground floor, Street 13A, Oud Mehtha, Near Lamcy Plaza
</t>
  </si>
  <si>
    <t>Aster Pharmacy 111 - Dubai</t>
  </si>
  <si>
    <t>DHA-F-0000921</t>
  </si>
  <si>
    <t>0097142593195</t>
  </si>
  <si>
    <t xml:space="preserve">Muhaisinah Plaza Building, Shop No.6,Muhaisanah 4,Lulu Village, Near The Indian Academy, Behind Madina Mall
</t>
  </si>
  <si>
    <t>Aster Pharmacy 112 - Dubai</t>
  </si>
  <si>
    <t>DHA-F-0000957</t>
  </si>
  <si>
    <t>0097143252920</t>
  </si>
  <si>
    <t xml:space="preserve">Mohamed Khlifa Al Khalafi Building, Ground Floor,Rolla Street, Al Raffa, BurDubai
</t>
  </si>
  <si>
    <t>Aster Pharmacy 113 - Dubai</t>
  </si>
  <si>
    <t>DHA-F-0000989</t>
  </si>
  <si>
    <t>0097142839542</t>
  </si>
  <si>
    <t xml:space="preserve">Mirdif Mall, Uptown Mirdif,Near to Medcare clinic, Mirdif
</t>
  </si>
  <si>
    <t>Aster Pharmacy 114 - Dubai</t>
  </si>
  <si>
    <t>DHA-F-0001062</t>
  </si>
  <si>
    <t>0097143851455</t>
  </si>
  <si>
    <t xml:space="preserve">Shop No 12 &amp; 13,Aswaq  Mall, Al Barsha South 1, Al Barsha
</t>
  </si>
  <si>
    <t>Aster Pharmacy 115 - Dubai</t>
  </si>
  <si>
    <t>DHA-F-0001162</t>
  </si>
  <si>
    <t>0097145546021</t>
  </si>
  <si>
    <t xml:space="preserve">Discovery Pavilion,Street 7,Discovery Garden
</t>
  </si>
  <si>
    <t>Aster Pharmacy 116 - Dubai</t>
  </si>
  <si>
    <t>DHA-F-0000934</t>
  </si>
  <si>
    <t>0097142884190</t>
  </si>
  <si>
    <t xml:space="preserve">Mirdif Commercial Complex, Shop No. 1 &amp;2, Mirdif, Westzone Super Market 
</t>
  </si>
  <si>
    <t>Aster Pharmacy 117 - Dubai</t>
  </si>
  <si>
    <t>DHA-F-0001016</t>
  </si>
  <si>
    <t>0097143252882</t>
  </si>
  <si>
    <t xml:space="preserve">Shop No. 12, Bait Al-Waleed, Al-Souq Al-Kabeer, Mankhool,Bur Dubai, UAE
</t>
  </si>
  <si>
    <t>Aster Pharmacy 118 - Dubai</t>
  </si>
  <si>
    <t>DHA-F-0000968</t>
  </si>
  <si>
    <t>0097142393397</t>
  </si>
  <si>
    <t xml:space="preserve">OBS Building,Ground Floor, Shop No.2, Near to NMC Hospital, Amman Road,Al Nahda
</t>
  </si>
  <si>
    <t>Aster Pharmacy 119 - Dubai</t>
  </si>
  <si>
    <t>DHA-F-0001164</t>
  </si>
  <si>
    <t xml:space="preserve">Shop No.7,Meadows, Emirates Hills 3,Enoc 1086
</t>
  </si>
  <si>
    <t>Aster Pharmacy 120 - Dubai</t>
  </si>
  <si>
    <t>DHA-F-0001087</t>
  </si>
  <si>
    <t>0097142803995</t>
  </si>
  <si>
    <t xml:space="preserve">Abdul Raouf Mohammed Saleh Alavi Building, Al Warqa 1, Al Warqa, Near Aswaq Mall
</t>
  </si>
  <si>
    <t>Aster Pharmacy 123 - Dubai</t>
  </si>
  <si>
    <t>DHA-F-0001074</t>
  </si>
  <si>
    <t>0097142731282</t>
  </si>
  <si>
    <t xml:space="preserve">Shop No3, Al Ghurair Real Estate Building, Al Muteena Street, Deira, Near Dubai Palm Hotel
</t>
  </si>
  <si>
    <t>Aster Pharmacy 124 - Dubai</t>
  </si>
  <si>
    <t>DHA-F-0001163</t>
  </si>
  <si>
    <t>0097145546282</t>
  </si>
  <si>
    <t xml:space="preserve">Ground Floor,Sukoon Tower, Marina, Dubai
</t>
  </si>
  <si>
    <t>Aster Pharmacy 126 - Dubai</t>
  </si>
  <si>
    <t>DHA-F-0001122</t>
  </si>
  <si>
    <t>0097143967100</t>
  </si>
  <si>
    <t xml:space="preserve">Mohammed &amp; Rashed Khalifa Building, Iranian School Road, Opp: Wall Street Exchange, Karama, Burdubai
</t>
  </si>
  <si>
    <t>Aster Pharmacy 127- Dubai</t>
  </si>
  <si>
    <t>DHA-F-0001208</t>
  </si>
  <si>
    <t>0097145547096</t>
  </si>
  <si>
    <t xml:space="preserve">Royal Oceanic-1, S-01,Plot No:218, Marsa Dubai, Near Le Meridien, Dubai Marina
</t>
  </si>
  <si>
    <t>AL BARSHA SOUTH FIRST</t>
  </si>
  <si>
    <t>Aster Pharmacy 128 - Dubai</t>
  </si>
  <si>
    <t>DHA-F-0001237</t>
  </si>
  <si>
    <t>0097144405945</t>
  </si>
  <si>
    <t xml:space="preserve">Shop # 1, New ENOC, Umm Sequim St, Al Barsha South, Dubai, UAE     
</t>
  </si>
  <si>
    <t>Aster Pharmacy 129 - Dubai</t>
  </si>
  <si>
    <t>DHA-F-0001175</t>
  </si>
  <si>
    <t>0097143590530</t>
  </si>
  <si>
    <t xml:space="preserve">Ground Floor,Marjana Plaza Building, Al Bada, Satwa
</t>
  </si>
  <si>
    <t>Aster Pharmacy 130 - Dubai</t>
  </si>
  <si>
    <t>DHA-F-0001300</t>
  </si>
  <si>
    <t>0097143866768</t>
  </si>
  <si>
    <t xml:space="preserve">Ground Floor , Duja Tower, Trade Center First, Next to Sheraton grand hotel, Sheik Zayed Road, Dubai
</t>
  </si>
  <si>
    <t>Aster Pharmacy 131 (Al Barsha) - Dubai</t>
  </si>
  <si>
    <t>DHA-F-0002189</t>
  </si>
  <si>
    <t>0097143475733</t>
  </si>
  <si>
    <t>Al Barsha, Trio Building, Dubai</t>
  </si>
  <si>
    <t>Aster Pharmacy 132 - Dubai</t>
  </si>
  <si>
    <t>DHA-F-0001354</t>
  </si>
  <si>
    <t>0097142692835</t>
  </si>
  <si>
    <t xml:space="preserve">Sheikh Suhail Building , Hor Al Anz East, Plot #133-142 , Abu Hail ,Dubai ,UAE
</t>
  </si>
  <si>
    <t>DHA-F-0001414</t>
  </si>
  <si>
    <t>0097143271483</t>
  </si>
  <si>
    <t xml:space="preserve">Golden Sands Building, Barsha 1st, Al Barsha, Near to Lulu
</t>
  </si>
  <si>
    <t>Aster Pharmacy 135 - Dubai</t>
  </si>
  <si>
    <t>DHA-F-0001360</t>
  </si>
  <si>
    <t>0097144511674</t>
  </si>
  <si>
    <t xml:space="preserve">Shop No 04, Rushia V 19,International City
</t>
  </si>
  <si>
    <t>Aster Pharmacy 136 - Dubai</t>
  </si>
  <si>
    <t>DHA-F-0001429</t>
  </si>
  <si>
    <t>0097143808539</t>
  </si>
  <si>
    <t xml:space="preserve">Al Qouz, Opposite Grand mall, Al qouz- Fourth, Abdulla alasmawi buiding
</t>
  </si>
  <si>
    <t>Aster Pharmacy 137 - DXB</t>
  </si>
  <si>
    <t>DHA-F-0001694</t>
  </si>
  <si>
    <t>0097144224515</t>
  </si>
  <si>
    <t>Retail shop 6, The pavilion mall, Opp. Union Co op, France cluster, International city, Dubai</t>
  </si>
  <si>
    <t>Aster Pharmacy 138 - Dubai</t>
  </si>
  <si>
    <t>DHA-F-0001606</t>
  </si>
  <si>
    <t>0097143377329</t>
  </si>
  <si>
    <t xml:space="preserve">Ground Floor, Al Jabar Building, Near Sunrise Supermarket, Al Karama, Dubai 
</t>
  </si>
  <si>
    <t>Aster Pharmacy 141 - DXB</t>
  </si>
  <si>
    <t>DHA-F-0001685</t>
  </si>
  <si>
    <t>0097142365418</t>
  </si>
  <si>
    <t>Shop No SC 021, Ground Floor, Dubai Festival City Mall, Dubai</t>
  </si>
  <si>
    <t>DHA-F-0001663</t>
  </si>
  <si>
    <t>0097142205966</t>
  </si>
  <si>
    <t>Shop No 4 , Al Fattan Building ,Plot No 233-129, Behind Snow White,  Al Qusais, Dubai</t>
  </si>
  <si>
    <t>Aster Pharmacy 143 - Dubai</t>
  </si>
  <si>
    <t>DHA-F-0001865</t>
  </si>
  <si>
    <t>0097144430474</t>
  </si>
  <si>
    <t xml:space="preserve">The Ribbon Building 3, Al Hebiah First , Plot 94- 0, Motor City, Dubai
</t>
  </si>
  <si>
    <t>Aster Pharmacy 144 - Dubai</t>
  </si>
  <si>
    <t>DHA-F-0001586</t>
  </si>
  <si>
    <t>0097142212250</t>
  </si>
  <si>
    <t xml:space="preserve">Shop 5 &amp; 6, Al Maalik Buiding, Al Shab, Near to Talal Super Market, Hor Al Anz
</t>
  </si>
  <si>
    <t>Aster Pharmacy 145 - DXB</t>
  </si>
  <si>
    <t>DHA-F-0001662</t>
  </si>
  <si>
    <t>0097143547745</t>
  </si>
  <si>
    <t>Shop no: 1, Al Waleed Building. Opp. Union Medical Centre, Iranian School Road, Karama, Dubai</t>
  </si>
  <si>
    <t>DHA-F-0001661</t>
  </si>
  <si>
    <t>0097143271059</t>
  </si>
  <si>
    <t>Shop 32, Souk al Kabeer Building, Near to Ghubaiba Bus Staion, Opp.Etisalat-Shindagha, Next to Access Clinic , Burdubai</t>
  </si>
  <si>
    <t>Aster Pharmacy 147 - Dubai</t>
  </si>
  <si>
    <t>DHA-F-0001597</t>
  </si>
  <si>
    <t>0097143254026</t>
  </si>
  <si>
    <t xml:space="preserve">Aster Jubilee Medical Complex, Khaleed Bin Al-Waleed Street, Near to Al Fahidi Metro Station, Burdubai
</t>
  </si>
  <si>
    <t>Aster Pharmacy 148 - Dubai</t>
  </si>
  <si>
    <t>DHA-F-0001813</t>
  </si>
  <si>
    <t>0097143404005</t>
  </si>
  <si>
    <t xml:space="preserve">Shop No 5, Jamal Omar Bin Hyder Building, 4B Street, Sheikh Khalifa Bin Zayed Road, Karama, Dubai			
</t>
  </si>
  <si>
    <t>Aster Pharmacy 149 - DXB</t>
  </si>
  <si>
    <t>DHA-F-0001736</t>
  </si>
  <si>
    <t>Shop 2 &amp; 3, Al Wasl Building, Behind Lulu Hypermarket, Karama, Burdubai, DUbai</t>
  </si>
  <si>
    <t>Aster Pharmacy 150 - Dubai</t>
  </si>
  <si>
    <t>DHA-F-0002267</t>
  </si>
  <si>
    <t>0097143794306</t>
  </si>
  <si>
    <t>Shop No. 6, Pinnacle Tower, Marina Marsa, Dubai</t>
  </si>
  <si>
    <t>Aster Pharmacy 152 - Dubai</t>
  </si>
  <si>
    <t>DHA-F-0001990</t>
  </si>
  <si>
    <t>0097148809102</t>
  </si>
  <si>
    <t xml:space="preserve">Food Court 3,Commercial Center, Jebel Ali Free Zone South, Near Access Clinic JAFZA, Dubai	
</t>
  </si>
  <si>
    <t>Aster Pharmacy 155 (Deira) - Dubai</t>
  </si>
  <si>
    <t>DHA-F-0002484</t>
  </si>
  <si>
    <t>0097142280204</t>
  </si>
  <si>
    <t>Ground Floor, Business Centre, Al Rigga, Dubai</t>
  </si>
  <si>
    <t>Aster Pharmacy 156 (Industrial City) Dubai</t>
  </si>
  <si>
    <t>DHA-F-0002561</t>
  </si>
  <si>
    <t>0097145877191</t>
  </si>
  <si>
    <t>Shop No. 6, Sapphire Mall, Dubai Industrial City, Near to Al Maktoum International Airport, Dubai</t>
  </si>
  <si>
    <t>AL WASL</t>
  </si>
  <si>
    <t>Aster Pharmacy 157 - Dubai</t>
  </si>
  <si>
    <t>DHA-F-0001896</t>
  </si>
  <si>
    <t>0097143867820</t>
  </si>
  <si>
    <t xml:space="preserve">R-531-A, Dar Al Wasl Building, Al Wasl Road, Near Safa, Dubai
</t>
  </si>
  <si>
    <t>Aster Pharmacy 158 - Dubai</t>
  </si>
  <si>
    <t>DHA-F-0001987</t>
  </si>
  <si>
    <t>0097148800282</t>
  </si>
  <si>
    <t xml:space="preserve">Talal Supermarket, Dubai Investment Park, DIP, Dubai		
</t>
  </si>
  <si>
    <t>Aster Pharmacy 159 (Rashidiya 3) Ajman</t>
  </si>
  <si>
    <t>0097167453226</t>
  </si>
  <si>
    <t>Shop No. 5, Al Manar Tower, Corniche Road, Rashidiya 3, Ajman</t>
  </si>
  <si>
    <t>Aster Pharmacy 160 (86 St) Dubai</t>
  </si>
  <si>
    <t>DHA-F-1294125</t>
  </si>
  <si>
    <t>0097148847176</t>
  </si>
  <si>
    <t>Jabal Ali Shopping Center, 86 Street, Dubai Investment Park 1, Dubai</t>
  </si>
  <si>
    <t>Aster Pharmacy 161 (Al Aweer) Dubai</t>
  </si>
  <si>
    <t>DHA-F-0526794</t>
  </si>
  <si>
    <t>0097143424262</t>
  </si>
  <si>
    <t>Marhaba Mall, Ras Al Khor, Al Aweer, Dubai</t>
  </si>
  <si>
    <t>Aster Pharmacy 164 (Al Ain Rd) Dubai</t>
  </si>
  <si>
    <t>DHA-F-1088677</t>
  </si>
  <si>
    <t>0097143208941</t>
  </si>
  <si>
    <t>Shop No. R-7B, Tower D, Sky Courts, Al Ain Road, Dubai</t>
  </si>
  <si>
    <t>Aster Pharmacy 2 - Dubai</t>
  </si>
  <si>
    <t>DHA-F-0000726</t>
  </si>
  <si>
    <t>0097148858044</t>
  </si>
  <si>
    <t xml:space="preserve">Unit No 4&amp;5, Ground Floor, Carrefour Centre, Dubai Investment Park
</t>
  </si>
  <si>
    <t>Aster Pharmacy 200 - DXB</t>
  </si>
  <si>
    <t>DHA-F-0001664</t>
  </si>
  <si>
    <t>0097142362839</t>
  </si>
  <si>
    <t>Building No :241-487, Al Nahda 2, Al Qusais, Dubai</t>
  </si>
  <si>
    <t>TRADE CENTER FIRST</t>
  </si>
  <si>
    <t>Aster Pharmacy 201 - Dubai</t>
  </si>
  <si>
    <t>DHA-F-0001854</t>
  </si>
  <si>
    <t>0097143209481</t>
  </si>
  <si>
    <t xml:space="preserve">Shop No3, Al Manal Tower, Next to Crown Plaza Hotel, Trade Center First, Sheikh Zayed Road, Dubai
</t>
  </si>
  <si>
    <t>Aster Pharmacy 202 - Dubai</t>
  </si>
  <si>
    <t>DHA-F-0001819</t>
  </si>
  <si>
    <t>0097142540474</t>
  </si>
  <si>
    <t xml:space="preserve">Bin Sougat Center, Airport Road, Al Rashidiya, Near Metro Station, Dubai </t>
  </si>
  <si>
    <t>Aster Pharmacy 204 - Dubai</t>
  </si>
  <si>
    <t>DHA-F-0002031</t>
  </si>
  <si>
    <t>0097142203889</t>
  </si>
  <si>
    <t xml:space="preserve">Al Qusais Building, Damascuss Street, Near Grand hotel, Al Qusais First, Dubai			
</t>
  </si>
  <si>
    <t>Aster Pharmacy 205 - Dubai</t>
  </si>
  <si>
    <t>DHA-F-0001890</t>
  </si>
  <si>
    <t>0097144221521</t>
  </si>
  <si>
    <t xml:space="preserve">PVE-G-02, Palm Views East Building, Palm Jumeira, Dubai			
</t>
  </si>
  <si>
    <t>DHA-F-0000558</t>
  </si>
  <si>
    <t>0097144437250</t>
  </si>
  <si>
    <t xml:space="preserve">G32 ground floor, Dubai outlet mall
</t>
  </si>
  <si>
    <t>Aster Pharmacy 5 - Dubai</t>
  </si>
  <si>
    <t>DHA-F-0000731</t>
  </si>
  <si>
    <t>0097144473169</t>
  </si>
  <si>
    <t xml:space="preserve">Shop No 02, CBD 29, Al Warsan 1st, International City
</t>
  </si>
  <si>
    <t>Aster Pharmacy 6 - Dubai</t>
  </si>
  <si>
    <t>DHA-F-0000909</t>
  </si>
  <si>
    <t>0097143262600</t>
  </si>
  <si>
    <t xml:space="preserve">Dubai Silicon Gate 1 - Building, First Floor, F-S-101A, Gate 1, Silicon Oasis, Opposite Choithram &amp; Baskin Robins
</t>
  </si>
  <si>
    <t>Aster Pharmacy 98 - Dubai</t>
  </si>
  <si>
    <t>DHA-F-0000462</t>
  </si>
  <si>
    <t>0097142521711</t>
  </si>
  <si>
    <t xml:space="preserve">Sameya Khalifa Mohamed Al Fuqaei Building, Shop No.8, 24th Street. Muhaisina 2nd, Sonapur
</t>
  </si>
  <si>
    <t>Aster Tecom Pharmacy - Dubai</t>
  </si>
  <si>
    <t>DHA-F-0047958</t>
  </si>
  <si>
    <t>0097144534840</t>
  </si>
  <si>
    <t>Tecom Free Zone Area
P. O. Box: 50585</t>
  </si>
  <si>
    <t>DHA-F-0048037</t>
  </si>
  <si>
    <t>0097144357450</t>
  </si>
  <si>
    <t>Aspect Towers, Bay Avenue, Business Bay, Dubai</t>
  </si>
  <si>
    <t>0097148896399</t>
  </si>
  <si>
    <t>Baniyas Life Pharmacy (Br of Life Pharmacy LLC) - Dubai</t>
  </si>
  <si>
    <t>DHA-F-0001993</t>
  </si>
  <si>
    <t>0097142550173</t>
  </si>
  <si>
    <t xml:space="preserve">Al Ashrfiah Building, Near Clock Tower, Deira, Dubai
</t>
  </si>
  <si>
    <t>DHA-F-0000952</t>
  </si>
  <si>
    <t>0097143792990</t>
  </si>
  <si>
    <t xml:space="preserve">Shop # 1, Rose Gardens Hotel Apartment Bldg, Al Barsha 1, Dubai
</t>
  </si>
  <si>
    <t>DHA-F-0000842</t>
  </si>
  <si>
    <t>0097145515344</t>
  </si>
  <si>
    <t>Unit G-03, BB11,Next to Choitram Supermarket, Bldg. No.BB11, Bay Square, Business Bay, Dubai</t>
  </si>
  <si>
    <t>DHA-F-0047892</t>
  </si>
  <si>
    <t>0097142840678</t>
  </si>
  <si>
    <t>Mirdriff City Centre 
Dubai 
UAE</t>
  </si>
  <si>
    <t>Bin Seray Pharmacy - Dubai</t>
  </si>
  <si>
    <t>DHA-F-0046507</t>
  </si>
  <si>
    <t>0097143355446</t>
  </si>
  <si>
    <t>Bin Sina 40 - Dubai</t>
  </si>
  <si>
    <t>DHA-F-0000316</t>
  </si>
  <si>
    <t>0097143253410</t>
  </si>
  <si>
    <t>Financial Center St.,_x000D_
Dubai Mall</t>
  </si>
  <si>
    <t>DHA-F-0046980</t>
  </si>
  <si>
    <t>0097143410346</t>
  </si>
  <si>
    <t>P.O. Box: Sheikh Zayed Road</t>
  </si>
  <si>
    <t>Bin Sina Healthcare Pharmacy - Dubai</t>
  </si>
  <si>
    <t>0097144298242</t>
  </si>
  <si>
    <t>DHCC</t>
  </si>
  <si>
    <t>Bin Sina Pharmacy - Dubai</t>
  </si>
  <si>
    <t>DHA-F-0045815</t>
  </si>
  <si>
    <t>0097142221071</t>
  </si>
  <si>
    <t>P.O.Box 11245_x000D_
Dubai, UAE</t>
  </si>
  <si>
    <t>BinSina 43 (Barsha Boutique) Dubai</t>
  </si>
  <si>
    <t>DHA-F-0000492</t>
  </si>
  <si>
    <t>97143950305</t>
  </si>
  <si>
    <t>Al Barsha Boutique Building - Dubai</t>
  </si>
  <si>
    <t>Burjuman Pharmacy LLC - Dubai</t>
  </si>
  <si>
    <t>DHA-F-0001901</t>
  </si>
  <si>
    <t xml:space="preserve">Ground Floor, Khalid Bin Al Walid Street, Inside Burjuman Center, Bur Dubai, DUBAI </t>
  </si>
  <si>
    <t>C C S Life Pharmacy - Dubai</t>
  </si>
  <si>
    <t>DHA-F-0002515</t>
  </si>
  <si>
    <t>Unit No. 2, Ground Floor, Shindagha City Centre, Bur, Dubai</t>
  </si>
  <si>
    <t>Cedars Jebel Ali International Hospital Pharmacy - Dubai</t>
  </si>
  <si>
    <t>DHA-F-0001551</t>
  </si>
  <si>
    <t>0097148814662</t>
  </si>
  <si>
    <t>Dubal Road Near Jebel Ali Free Zone Gate #2, Jebel Ali Dubai</t>
  </si>
  <si>
    <t>Central Market Pharmacy - Dubai</t>
  </si>
  <si>
    <t>DHA-F-0045788</t>
  </si>
  <si>
    <t>0097142613451</t>
  </si>
  <si>
    <t>Near to DAFZA metro station, Al Qusais,Dubai
P.O. Box : 50585</t>
  </si>
  <si>
    <t>City Land Life Pharmacy (Wadi Al Safa 4) Dubai</t>
  </si>
  <si>
    <t>DHA-F-1471599</t>
  </si>
  <si>
    <t>Unit No. 260, City Land The Mall, Wadi Al Safa, Dubai, UAE</t>
  </si>
  <si>
    <t>DHA-F-0001549</t>
  </si>
  <si>
    <t>0097143410072</t>
  </si>
  <si>
    <t xml:space="preserve">Shop #2, City Tower 1, Near to crown Plaza,Sheikh Zayed Road, Dubai
</t>
  </si>
  <si>
    <t>City Pharmacy - Dubai</t>
  </si>
  <si>
    <t>DHA-F-0045787</t>
  </si>
  <si>
    <t>0097142240566</t>
  </si>
  <si>
    <t xml:space="preserve">Showroom, Dubai PO Box: 24831
</t>
  </si>
  <si>
    <t>Co-Operative Pharmacy - DXB</t>
  </si>
  <si>
    <t>DHA-F-0045795</t>
  </si>
  <si>
    <t>0097142269283</t>
  </si>
  <si>
    <t>Creek Life Pharmacy (Br. of Life Pharmacy) - Dubai Creek Residence - Dubai</t>
  </si>
  <si>
    <t>DHA-F-7178796</t>
  </si>
  <si>
    <t>Unit No. DCA A01 - GFR 04 , Ground Floor, Dubai Creek Residence, Dubai</t>
  </si>
  <si>
    <t>DHA-F-0001665</t>
  </si>
  <si>
    <t>0097142380116</t>
  </si>
  <si>
    <t xml:space="preserve">Shop#2,State 1 building, Abubaker Al Siddique Road,  Rigga, Dubai. email: insurance@life-me.com 
</t>
  </si>
  <si>
    <t>Diamond 3 Pharmacy - Dubai</t>
  </si>
  <si>
    <t>DHA-F-0000293</t>
  </si>
  <si>
    <t>0097144537217</t>
  </si>
  <si>
    <t xml:space="preserve">Near to Marina Metro Station Dubai Marina
</t>
  </si>
  <si>
    <t>Docib Pharmacy - Dubai</t>
  </si>
  <si>
    <t>DHA-F-0001135</t>
  </si>
  <si>
    <t>0097143962270</t>
  </si>
  <si>
    <t>Desert Home Building, Oud Metha, Dubai Near Shk Rashid Hospital</t>
  </si>
  <si>
    <t>Doha Pharmacy - Dubai</t>
  </si>
  <si>
    <t>DHA-F-0046272</t>
  </si>
  <si>
    <t>0097143430603</t>
  </si>
  <si>
    <t>Al Attar Tower
Sheikh Zayed Road
P.O.Box: 71246
Dubai, UAE</t>
  </si>
  <si>
    <t>AL KARAMA</t>
  </si>
  <si>
    <t>DHA-F-0047374</t>
  </si>
  <si>
    <t xml:space="preserve">Dragon Mart Main Entrance
</t>
  </si>
  <si>
    <t>Dragon Pharmacy - Dubai</t>
  </si>
  <si>
    <t>DHA-F-0047377</t>
  </si>
  <si>
    <t>0097143687409</t>
  </si>
  <si>
    <t xml:space="preserve">Dragon mart , BAN 05&amp; 06
</t>
  </si>
  <si>
    <t>Dream Pharmacy - Dubai</t>
  </si>
  <si>
    <t>DHA-F-0047778</t>
  </si>
  <si>
    <t>0097144227844</t>
  </si>
  <si>
    <t xml:space="preserve">Dream Tower Al Maya Supermarket , Marina
</t>
  </si>
  <si>
    <t>Dubai Life Pharmacy - Dubai</t>
  </si>
  <si>
    <t>DHA-F-0046886</t>
  </si>
  <si>
    <t>0097143291162</t>
  </si>
  <si>
    <t>Dubal Pharmacy (Aster) - Dubai</t>
  </si>
  <si>
    <t>DHA-F-0001167</t>
  </si>
  <si>
    <t>0097148022684</t>
  </si>
  <si>
    <t>Dubai, UAE</t>
  </si>
  <si>
    <t>Dulsco Pharmacy (Br of Dulsco LLC) - Dubai</t>
  </si>
  <si>
    <t>DHA-F-0002218</t>
  </si>
  <si>
    <t>0097143232442</t>
  </si>
  <si>
    <t>Dulsco Village, Al Quoz Industrial Area 4, Dubai, UAE</t>
  </si>
  <si>
    <t>Reinstated w.e.f. 08-June-2020</t>
  </si>
  <si>
    <t>Dulsco Pharmacy - Dubai</t>
  </si>
  <si>
    <t>DHA-F-0001644</t>
  </si>
  <si>
    <t>00097144216584</t>
  </si>
  <si>
    <t>Sheikh Mohammed Bin Zayed Road, Labor Village 1, Industrial City, Dubai email: clinic@duslco.ae</t>
  </si>
  <si>
    <t>DHA-F-0046413</t>
  </si>
  <si>
    <t>0097142683377</t>
  </si>
  <si>
    <t>DHA-F-0047705</t>
  </si>
  <si>
    <t>0097148855122</t>
  </si>
  <si>
    <t xml:space="preserve">Akas Inn hotel Apartment (behind Holiday Inn Al Barsha
</t>
  </si>
  <si>
    <t>FESTIVAL LIFE PHARMACY BR OF LIFE PHARMACY LLC</t>
  </si>
  <si>
    <t>DHA-F-4824066</t>
  </si>
  <si>
    <t>97145610000</t>
  </si>
  <si>
    <t xml:space="preserve">UNIT NO. - SU108 &amp; SU109, GROUND FLOOR, FESTIVAL PLAZA, Dubai 
</t>
  </si>
  <si>
    <t>Farnek Building, Al Quoz Industry 3, Dubai</t>
  </si>
  <si>
    <t>Saih Shuaib 3, Dubai Industrial City, Dubai</t>
  </si>
  <si>
    <t>DHA-F-0046377</t>
  </si>
  <si>
    <t>0097142894111</t>
  </si>
  <si>
    <t>Fawagee Scient. Pharm.-DXB</t>
  </si>
  <si>
    <t>DHA-F-0047670</t>
  </si>
  <si>
    <t>0097142881800</t>
  </si>
  <si>
    <t>AL QOUZ THIRD</t>
  </si>
  <si>
    <t>Gold Life Pharmacy (Br of Life Pharmacy LLC) - Dubai</t>
  </si>
  <si>
    <t>DHA-F-0002171</t>
  </si>
  <si>
    <t>0097143410243</t>
  </si>
  <si>
    <t>Unit no. GDP-5-G-R5-004, Gold and Diamond Park, Sheik Zayed Road, Dubai</t>
  </si>
  <si>
    <t>DHA-F-0047063</t>
  </si>
  <si>
    <t>0097143430077</t>
  </si>
  <si>
    <t>Golden Sands Pharmacy - Dubai</t>
  </si>
  <si>
    <t>DHA-F-0045944</t>
  </si>
  <si>
    <t>0097143511444</t>
  </si>
  <si>
    <t>Al Ain centre - Bur dubai
P.O.Box 5585 
Dubai, UAE</t>
  </si>
  <si>
    <t>0097142621791</t>
  </si>
  <si>
    <t>Grand Life Pharmacy - Dubai</t>
  </si>
  <si>
    <t>DHA-F-0046722</t>
  </si>
  <si>
    <t>00971504513790</t>
  </si>
  <si>
    <t>Grand Royal Pharmacy - DXB</t>
  </si>
  <si>
    <t>DHA-F-0046554</t>
  </si>
  <si>
    <t>0097143593445</t>
  </si>
  <si>
    <t>Hala Pharmacy 13 - Dubai</t>
  </si>
  <si>
    <t>DHA-F-0000767</t>
  </si>
  <si>
    <t>0097144307562</t>
  </si>
  <si>
    <t xml:space="preserve">Shop # 22 &amp; 24,S-6 Building, Spain Cluster,International City,Dubai
</t>
  </si>
  <si>
    <t>Hala Pharmacy 14 - Dubai</t>
  </si>
  <si>
    <t>DHA-F-0000763</t>
  </si>
  <si>
    <t>0097144305460</t>
  </si>
  <si>
    <t xml:space="preserve">Shop No.1, Marina Diamond 5 (A) Dubai Marina, Dubai
</t>
  </si>
  <si>
    <t>Hala Pharmacy 15 - Dubai</t>
  </si>
  <si>
    <t>DHA-F-0001028</t>
  </si>
  <si>
    <t>0097142766318</t>
  </si>
  <si>
    <t xml:space="preserve">Shop No5&amp;6, Bldng No:Zen 2-020,Plot no169,Discovery Gradens, Dubai
</t>
  </si>
  <si>
    <t>Hala Pharmacy 16 - Dubai</t>
  </si>
  <si>
    <t>DHA-F-0000765</t>
  </si>
  <si>
    <t>0097144306947</t>
  </si>
  <si>
    <t xml:space="preserve">Shop # S01,Bildg # N07,Persia Cluster, Internl City, Dubai UAE
</t>
  </si>
  <si>
    <t>Hala Pharmacy 19 LLC - Dubai</t>
  </si>
  <si>
    <t>DHA-F-0000951</t>
  </si>
  <si>
    <t>0097144307323</t>
  </si>
  <si>
    <t xml:space="preserve">S-16, P 17 Building , France Cluster, Al Warsan, International City, Dubai
</t>
  </si>
  <si>
    <t>Hala Pharmacy Branch 46 (Taawun) -Sharjah</t>
  </si>
  <si>
    <t>Shop. No. 3, Al Shaam Tower, Al Taawun Roundabout, Sharjah</t>
  </si>
  <si>
    <t>DHA-F-0001699</t>
  </si>
  <si>
    <t>0097143205128</t>
  </si>
  <si>
    <t xml:space="preserve">Ground Floor,Union Co-operative Society,Hamriya Shopping Centre,Deira Hor Al Anz East,Dubai email: insurance@life-me.com; </t>
  </si>
  <si>
    <t>DHA-F-0045800</t>
  </si>
  <si>
    <t>0097142280102</t>
  </si>
  <si>
    <t>DTS Bldg., Shup# 5&amp;6, Behind Union Merto Station</t>
  </si>
  <si>
    <t>Health First Pharmacy 1 - Dubai</t>
  </si>
  <si>
    <t>DHA-F-0047991</t>
  </si>
  <si>
    <t>0097144377533</t>
  </si>
  <si>
    <t>Tamin House, Tecom</t>
  </si>
  <si>
    <t>Health First Pharmacy 11 - Dubai</t>
  </si>
  <si>
    <t>DHA-F-0001325</t>
  </si>
  <si>
    <t>0097144550100</t>
  </si>
  <si>
    <t>Shop 8, Building 3, Beside Juicy Avenue, Bay Square, Business Bay, Dubai</t>
  </si>
  <si>
    <t>Health First Pharmacy 2 - Dubai</t>
  </si>
  <si>
    <t>DHA-F-0045865</t>
  </si>
  <si>
    <t>0097142287027</t>
  </si>
  <si>
    <t>P.O.Box 15072_x000D_
Dubai, UAE</t>
  </si>
  <si>
    <t>Health First Pharmacy 23 - Dubai</t>
  </si>
  <si>
    <t>DHA-F-0045805</t>
  </si>
  <si>
    <t>0097142693618</t>
  </si>
  <si>
    <t>Hamarain Centre_x000D_
P.O.Box 15072_x000D_
Dubai, UAE</t>
  </si>
  <si>
    <t>Health First Pharmacy 24 (Al Twar) Dubai</t>
  </si>
  <si>
    <t>DHA-F-0000257</t>
  </si>
  <si>
    <t>97144329158</t>
  </si>
  <si>
    <t>Dubai International Airport - Al Twar - Dubai</t>
  </si>
  <si>
    <t>Health First Pharmacy 25 - Dubai</t>
  </si>
  <si>
    <t>DHA-F-0000478</t>
  </si>
  <si>
    <t>0097143992116</t>
  </si>
  <si>
    <t>Souk Extra Shopping Center-Barsha, Shop No S6, Grd Flr,Barsha-2,Next to Barsha 2-Park3</t>
  </si>
  <si>
    <t>Health First Pharmacy 27 - Dubai</t>
  </si>
  <si>
    <t>DHA-F-0000960</t>
  </si>
  <si>
    <t>0097144253020</t>
  </si>
  <si>
    <t>IMPZ, Crescent Tower B Bldg., G01 Ground Floor, Meaisem First Community, Dubai</t>
  </si>
  <si>
    <t>Health First Pharmacy 3- Dubai</t>
  </si>
  <si>
    <t>DHA-F-0047085</t>
  </si>
  <si>
    <t>0097143999020</t>
  </si>
  <si>
    <t>Marina dubai</t>
  </si>
  <si>
    <t>Health First Pharmacy 30 - Dubai</t>
  </si>
  <si>
    <t>DHA-F-0001012</t>
  </si>
  <si>
    <t>0097143709030</t>
  </si>
  <si>
    <t>Al Attar Center- Near Spinney's, Karama, Dubai</t>
  </si>
  <si>
    <t>Health First Pharmacy 33 - Dubai</t>
  </si>
  <si>
    <t>DHA-F-0001124</t>
  </si>
  <si>
    <t>0097143963068</t>
  </si>
  <si>
    <t>Shop No(G/A7) Al Kifaf Residential Building Al Karama Dubai</t>
  </si>
  <si>
    <t>Health First Pharmacy 34- Dubai</t>
  </si>
  <si>
    <t>DHA-F-0001242</t>
  </si>
  <si>
    <t>0097143852791</t>
  </si>
  <si>
    <t>Shop No.3 Ibrahim Bin Albdulrahim Qassem Bldg._x000D_
Bur Dubai</t>
  </si>
  <si>
    <t>Health First Pharmacy 37 - Dubai</t>
  </si>
  <si>
    <t>DHA-F-0001399</t>
  </si>
  <si>
    <t>0097143606023</t>
  </si>
  <si>
    <t xml:space="preserve">Mediterranean Building, Canal Residence West,Hessa Street,Dubai Sports City,Dubai
</t>
  </si>
  <si>
    <t>Health First Pharmacy 38 - Dubai</t>
  </si>
  <si>
    <t>DHA-F-0001148</t>
  </si>
  <si>
    <t>0097143960695</t>
  </si>
  <si>
    <t xml:space="preserve">Saleh Bin Lahej Building 338, Oud metha, lamzy Plaza_x000D_
</t>
  </si>
  <si>
    <t>Health First Pharmacy 4 - Dubai</t>
  </si>
  <si>
    <t>DHA-F-0000164</t>
  </si>
  <si>
    <t>0097144587004</t>
  </si>
  <si>
    <t>Unit G110, Lake SIde Right, Executive Rowers, business Bay</t>
  </si>
  <si>
    <t>Health First Pharmacy 41 - Dubai</t>
  </si>
  <si>
    <t>DHA-F-0001265</t>
  </si>
  <si>
    <t>0097142882296</t>
  </si>
  <si>
    <t>Shop No 6, Uptown Mirdiff Mall_x000D_
Mirdiff Dubai_x000D_
P.O. Box: 87150</t>
  </si>
  <si>
    <t>Health First Pharmacy 45 - Dubai</t>
  </si>
  <si>
    <t>DHA-F-0001444</t>
  </si>
  <si>
    <t>0097143965891</t>
  </si>
  <si>
    <t xml:space="preserve">Shop No:4,AlRawba Building,Opposite lulu super market,Halim Street,Al Barsha,Dubai
</t>
  </si>
  <si>
    <t>Health First Pharmacy 48 - Dubai</t>
  </si>
  <si>
    <t>DHA-F-0001538</t>
  </si>
  <si>
    <t>0097143430616</t>
  </si>
  <si>
    <t xml:space="preserve">Shop No 5,Jumeirah Road,Opposite to Spinneys,Jumeirah 1, Dubai
</t>
  </si>
  <si>
    <t>Health First Pharmacy 52 - Dubai</t>
  </si>
  <si>
    <t>DHA-F-0001697</t>
  </si>
  <si>
    <t>0097143253056</t>
  </si>
  <si>
    <t>White Crown Tower Building, Ground Floor, 34 Sheikh Zayed Road, Dubai</t>
  </si>
  <si>
    <t>Health First Pharmacy 9 - Dubai</t>
  </si>
  <si>
    <t>DHA-F-0001095</t>
  </si>
  <si>
    <t>0097144058681</t>
  </si>
  <si>
    <t>Al barsha South, Summer 2 Jumeirah Village_x000D_
Dubai</t>
  </si>
  <si>
    <t>AL BARSHA SOUTH FOURTH</t>
  </si>
  <si>
    <t>Health Point Pharmacy (Al Barsha) Dubai</t>
  </si>
  <si>
    <t>DHA-F-1930521</t>
  </si>
  <si>
    <t>Unit No. 2 &amp; 3, Chaimaa Premiere, JVC, Al Barsha South Fourth, Dubai</t>
  </si>
  <si>
    <t>Healthy Life Pharmacy - DXB</t>
  </si>
  <si>
    <t>DHA-F-0047341</t>
  </si>
  <si>
    <t>0097143416801</t>
  </si>
  <si>
    <t>Highway Pharmacy - Dubai</t>
  </si>
  <si>
    <t>DHA-F-0047375</t>
  </si>
  <si>
    <t xml:space="preserve">enoc station, opp. Wasel hospital
</t>
  </si>
  <si>
    <t>Ibn Al Azwar Pharmacy - Dubai</t>
  </si>
  <si>
    <t>DHA-F-0045915</t>
  </si>
  <si>
    <t>0097143331504</t>
  </si>
  <si>
    <t>Near Eppco Petrol Station, Ras Al Khor Industrial Area, Oman- Hatta Road, Dubai.</t>
  </si>
  <si>
    <t>DHA-F-0047398</t>
  </si>
  <si>
    <t>0097142329757</t>
  </si>
  <si>
    <t xml:space="preserve">P.o. Box: 11245
</t>
  </si>
  <si>
    <t>Ibn Sina 29 Pharmacy - Dubai</t>
  </si>
  <si>
    <t>DHA-F-0047549</t>
  </si>
  <si>
    <t>0097142116666</t>
  </si>
  <si>
    <t>P.o. Box: 11245_x000D_
Dubai Mall</t>
  </si>
  <si>
    <t>Ibn Sina 30 Pharmacy ( Alphamed) - Dubai</t>
  </si>
  <si>
    <t>DHA-F-0047604</t>
  </si>
  <si>
    <t>Al Khurtoom Street, Near Aswaaq Mall, Mizhar</t>
  </si>
  <si>
    <t>Ibn Sina 34 Pharmacy - Dubai</t>
  </si>
  <si>
    <t>DHA-F-0047836</t>
  </si>
  <si>
    <t>0097142804340</t>
  </si>
  <si>
    <t>Aswaaq Al Mizhar_x000D_
P.O. Box: 1</t>
  </si>
  <si>
    <t>Ibn Sina 38 Pharmacy - Dubai</t>
  </si>
  <si>
    <t>DHA-F-0047843</t>
  </si>
  <si>
    <t>0097142116610</t>
  </si>
  <si>
    <t>MIrdif City Center_x000D_
P.O. Box: 11245</t>
  </si>
  <si>
    <t>Ibn Sina 44 Pharmacy - Dubai</t>
  </si>
  <si>
    <t>DHA-F-0000531</t>
  </si>
  <si>
    <t>0097143513249</t>
  </si>
  <si>
    <t>P.O. Box: 11245, _x000D_
Trade Center Sconde_x000D_
Jumeira Tower</t>
  </si>
  <si>
    <t>DHA-F-0047768</t>
  </si>
  <si>
    <t>Ibn  Batuta Mall_x000D_
P.O. Box: 11245</t>
  </si>
  <si>
    <t>Ibn Sina Pharmacy (31) - Dubai (Alphamed)</t>
  </si>
  <si>
    <t>DHA-F-0047631</t>
  </si>
  <si>
    <t>0097148105555</t>
  </si>
  <si>
    <t>P.O. Box: 11245_x000D_
Mizhar</t>
  </si>
  <si>
    <t>Ibn Sina Twenty Five Pharmacy - Dubai (Alphamed)</t>
  </si>
  <si>
    <t>DHA-F-0047417</t>
  </si>
  <si>
    <t>0097143940934</t>
  </si>
  <si>
    <t xml:space="preserve">P.O Box: 11245, Jumeirah Beach Road 15_x000D_
</t>
  </si>
  <si>
    <t>Iqra Pharmacy - Dubai</t>
  </si>
  <si>
    <t>DHA-F-0047612</t>
  </si>
  <si>
    <t>0097142289164</t>
  </si>
  <si>
    <t xml:space="preserve"> Opp.Al Fattaim Masjid Naif Road  Deira Dubai P. O. box; 50585</t>
  </si>
  <si>
    <t>J B R Life Pharmacy 2 - Dubai</t>
  </si>
  <si>
    <t>DHA-F-0002533</t>
  </si>
  <si>
    <t>Shop No. 2406, Ground Floor, The Beach JBR, Dubai, UAE</t>
  </si>
  <si>
    <t>DHA-F-0047527</t>
  </si>
  <si>
    <t>0097143410008</t>
  </si>
  <si>
    <t>Jumeirah Beach Road</t>
  </si>
  <si>
    <t>DHA-F-0000325</t>
  </si>
  <si>
    <t>0097143659920</t>
  </si>
  <si>
    <t xml:space="preserve">Shp # P25, Bahar Tower - 4 Near Al Maya supermarket, JBR
</t>
  </si>
  <si>
    <t>DHA-F-0000338</t>
  </si>
  <si>
    <t>0097144517202</t>
  </si>
  <si>
    <t xml:space="preserve">Shp # P57, Murjan Tower - 2, Near Daily gourmet Supermarket, JBR
</t>
  </si>
  <si>
    <t>DHA-F-0000386</t>
  </si>
  <si>
    <t>0097143659925</t>
  </si>
  <si>
    <t>Shp # P32, Sadaf Tower - 2, Near Al Maya Supermarket, JBR</t>
  </si>
  <si>
    <t>DHA-F-0000341</t>
  </si>
  <si>
    <t>0097144253592</t>
  </si>
  <si>
    <t xml:space="preserve">Shp # PT24, Shams Tower-1, Near Al Maya Supermarket, JBR
</t>
  </si>
  <si>
    <t>JVC Life Pharmacy - Dubai</t>
  </si>
  <si>
    <t>DHA-F-0001702</t>
  </si>
  <si>
    <t>0097145578841</t>
  </si>
  <si>
    <t>Shop # GS3,Opp to Bluemart Supermarket, Emirates Garden II- Mulberry, Al Barsha South 4th, Jumeirah Village Circle (JVC),Dubai</t>
  </si>
  <si>
    <t>DHA-F-0001486</t>
  </si>
  <si>
    <t>0097145511914</t>
  </si>
  <si>
    <t xml:space="preserve">Shop G-02 &amp; G-03, Near Milestone Supermarket,Imperial Residence Tower, JVT, Dubai  </t>
  </si>
  <si>
    <t>Jadaf Life Pharmacy (Br of Life Pharmacy LLC) - Dubai</t>
  </si>
  <si>
    <t>DHA-F-0002470</t>
  </si>
  <si>
    <t>Retail #1, Riah Towers, Culture Village, Al Jeddaf, Dubai</t>
  </si>
  <si>
    <t>Jebel Ali Gardens Pharmacy - Dubai</t>
  </si>
  <si>
    <t>DHA-F-0047173</t>
  </si>
  <si>
    <t xml:space="preserve">Enoc station, Behind ibn batuta Mall
</t>
  </si>
  <si>
    <t>Karama Life Pharmacy (Br of Life Pharmacy LLC) - Dubai</t>
  </si>
  <si>
    <t>DHA-F-0002068</t>
  </si>
  <si>
    <t>0097143450875</t>
  </si>
  <si>
    <t xml:space="preserve">Shop no. 1 &amp; 2 , Al Karama Building , Karama , Dubai	
</t>
  </si>
  <si>
    <t>Karama One Pharmacy - Dubai</t>
  </si>
  <si>
    <t>DHA-F-0000234</t>
  </si>
  <si>
    <t>0097143796632</t>
  </si>
  <si>
    <t xml:space="preserve">Shop# 2 n 3@ Karama, Dubai
</t>
  </si>
  <si>
    <t xml:space="preserve">1st Floor, Office 103 &amp;104, Shehar-E-Karachi Restaurant Bldg., Latifah Bint Hamdan St., Al Quoz Industrial Area -3, Dubai
</t>
  </si>
  <si>
    <t>AL KHWANEEJ FIRST</t>
  </si>
  <si>
    <t>LIFE PHARMACY 17 BR OF LIFE PHARMACY LLC - Dubai</t>
  </si>
  <si>
    <t>DHA-F-8464972</t>
  </si>
  <si>
    <t>Unit No NC 03, Ground Floor, Al Khawaneej Mall Dubai
Al Khawaneej Mall Dubai</t>
  </si>
  <si>
    <t>LIFE PHARMACY 21 BR OF LIFE PHARMACY LLC - Dubai</t>
  </si>
  <si>
    <t>DHA-F-2576491</t>
  </si>
  <si>
    <t>Unit No: .LG 168, Lower Ground Floor, Waitrose Entrance , The Dubai Mall, Dubai - UAE 
The Dubai Mall, Dubai</t>
  </si>
  <si>
    <t>WADI AL ASAFA 7</t>
  </si>
  <si>
    <t>LIFE PHARMACY 27 BR OF LIFE PHARMACY LLC - Dubai</t>
  </si>
  <si>
    <t>DHA-F-1444317</t>
  </si>
  <si>
    <t>Unit No. FF01-1, FIRST FLOOR, ARABIAN RANCHES II , Dubai
ARABIAN RANCHES II , Dubai</t>
  </si>
  <si>
    <t>ME'AISEM FIRST</t>
  </si>
  <si>
    <t>LIFE PHARMACY 29 BR OF LIFE PHARMACY LLC - Dubai</t>
  </si>
  <si>
    <t>DHA-F-7532341</t>
  </si>
  <si>
    <t>Unit No. G 030, Ground Floor, City Centre Meaisem, Dubai UAE
City Centre Meaisem, Dubai UAE</t>
  </si>
  <si>
    <t>La Riviera Life Pharmacy (Br of Life Pharmacy LLC) - Dubai</t>
  </si>
  <si>
    <t>DHA-F-0002468</t>
  </si>
  <si>
    <t>Unit S02 in La Riviera Tower, Dubai Marina, Dubai</t>
  </si>
  <si>
    <t>DHA-F-0001501</t>
  </si>
  <si>
    <t>0097143345553</t>
  </si>
  <si>
    <t xml:space="preserve">Hor Al Anz East, Abu Hail Residence, Dubai
</t>
  </si>
  <si>
    <t>DHA-F-0001439</t>
  </si>
  <si>
    <t>0097143596837</t>
  </si>
  <si>
    <t xml:space="preserve">S # 1; Al Badaa Bldg,P 78 Al Badaa,Dubai
</t>
  </si>
  <si>
    <t>Life Al Barsha Fourth 2 (Br of Life Pharmacy LLC) - Dubai</t>
  </si>
  <si>
    <t>DHA-F-0002247</t>
  </si>
  <si>
    <t>0097144566737</t>
  </si>
  <si>
    <t xml:space="preserve">Shop no. 1, Prime Business Center A, Al Barsha South Fourth (Plot no: 240), Dubai
</t>
  </si>
  <si>
    <t>DHA-F-0047354</t>
  </si>
  <si>
    <t>0097143473451</t>
  </si>
  <si>
    <t>Near Lulu hyper Market
Al Barsha</t>
  </si>
  <si>
    <t>Life Al Barsha South Fourth (Br of Life Pharmacy LLC)-Dubai</t>
  </si>
  <si>
    <t>DHA-F-0002021</t>
  </si>
  <si>
    <t>0097142417418</t>
  </si>
  <si>
    <t xml:space="preserve">Shop no. G01-B, Manhattan Building, Near Choithram , JVC Village No. 2,  Al Barsha South Fourth Community, Dubai		
</t>
  </si>
  <si>
    <t>Life Al Hamriya (Br of Life Pharmacy LLC) - Dubai</t>
  </si>
  <si>
    <t>DHA-F-0002040</t>
  </si>
  <si>
    <t>0097143571148</t>
  </si>
  <si>
    <t xml:space="preserve">Unit A, Ground floor, Fathima Hypermarket, Khalid Bin Al Waleed Rd., Bur Dubai, Dubai	</t>
  </si>
  <si>
    <t>DHA-F-0047911</t>
  </si>
  <si>
    <t>0097143969774</t>
  </si>
  <si>
    <t xml:space="preserve">Near Burger King  Next to Ministry of Health
</t>
  </si>
  <si>
    <t>AL MIZHAR FIRST</t>
  </si>
  <si>
    <t>Life Al Mizhar First (Br of Life Pharmacy LLC) - Dubai</t>
  </si>
  <si>
    <t>DHA-F-0002015</t>
  </si>
  <si>
    <t>0097142360046</t>
  </si>
  <si>
    <t>Unit no. 2630, Arabian Center, Al Mizhar, Dubai</t>
  </si>
  <si>
    <t>Life Al Nahda Pharmacy - Dubai</t>
  </si>
  <si>
    <t>DHA-F-0000967</t>
  </si>
  <si>
    <t>0097142636919</t>
  </si>
  <si>
    <t xml:space="preserve">Shop # 3, Twin Tower, Plot # 241-555, Al Nahda , Dubai 
</t>
  </si>
  <si>
    <t>Life Al Qusais Pharmacy - DXB</t>
  </si>
  <si>
    <t>DHA-F-0001485</t>
  </si>
  <si>
    <t>0097142633318</t>
  </si>
  <si>
    <t>Near Icare Clinic,Al Huraiz Building, Damascus Street, Dubai</t>
  </si>
  <si>
    <t>Life Al Riqqa 2 (Br of Life Pharmacy LLC) - Dubai</t>
  </si>
  <si>
    <t>DHA-F-0002438</t>
  </si>
  <si>
    <t>Shop # AGC 30, Ground Floor, Al ghurair Centre, Dubai</t>
  </si>
  <si>
    <t>DHA-F-0001615</t>
  </si>
  <si>
    <t>0097142248362</t>
  </si>
  <si>
    <t xml:space="preserve">Shop# F67, Opp. To Carrefour, Al Ghurair Centre, Al Riqqa, Dubai
</t>
  </si>
  <si>
    <t>Life Al Shab Pharmacy - Dubai</t>
  </si>
  <si>
    <t>DHA-F-0001566</t>
  </si>
  <si>
    <t>0097143205629</t>
  </si>
  <si>
    <t xml:space="preserve">Shop 1 &amp; 2, Plot # 127-0422, Malik Building, Al Shaab Colony, Hor Al Anz, Dubai
</t>
  </si>
  <si>
    <t>AL WARQA'A FIRST</t>
  </si>
  <si>
    <t>Life Al Warqa 2 (Al Warqa First) Dubai</t>
  </si>
  <si>
    <t>DHA-F-3664800</t>
  </si>
  <si>
    <t>Shop No. 5, Ground Floor, Al Jabri Building, Al Warqa First, Dubai, UAE</t>
  </si>
  <si>
    <t>DHA-F-0001677</t>
  </si>
  <si>
    <t>0097142865244</t>
  </si>
  <si>
    <t>Shop 1 &amp; 2,  Hamdan Al Shaikh Mejren Mohammad Ahmad Al Kendi Al Merri Bldg. , Al Warqa 1st, Dubai</t>
  </si>
  <si>
    <t>Life Al Yalayis 1 (Br of Life Pharmacy 3 LLC) - Dubai</t>
  </si>
  <si>
    <t>DHA-F-0001997</t>
  </si>
  <si>
    <t>0097143683426</t>
  </si>
  <si>
    <t xml:space="preserve">Unit No. MIRA - GF-005, Mira Town Centre, Al Qudra Street, Al Reem Tower, Reem Community, Dubai	
</t>
  </si>
  <si>
    <t>DHA-F-0001085</t>
  </si>
  <si>
    <t>0097148851933</t>
  </si>
  <si>
    <t xml:space="preserve">Near Choithrams  Supermarket, Market Mall, DIP,Greens, Dubai
</t>
  </si>
  <si>
    <t>DHA-F-0047831</t>
  </si>
  <si>
    <t>0097142833422</t>
  </si>
  <si>
    <t xml:space="preserve">Near Welcare Hospital Al Garhoud , Dubai, Al Mamzar area
</t>
  </si>
  <si>
    <t>Life Home HealthCare-Dubai</t>
  </si>
  <si>
    <t>0097143624802</t>
  </si>
  <si>
    <t>LIfe Healthcare Group
P.O. Box: 71246
Al Barsha, Dubai</t>
  </si>
  <si>
    <t>Life Island Pharmacy - Dubai</t>
  </si>
  <si>
    <t>DHA-F-0001951</t>
  </si>
  <si>
    <t xml:space="preserve">Unit No: JI-B5 -RI-05D,Jumeriah,Pavilion Master Community, Dubai	email: insurance@life-me.com
</t>
  </si>
  <si>
    <t>DHA-F-0001101</t>
  </si>
  <si>
    <t>0097145516840</t>
  </si>
  <si>
    <t xml:space="preserve">S-02, Mayfair residence Tower, Business bay, Dubai
</t>
  </si>
  <si>
    <t>DHA-F-0047130</t>
  </si>
  <si>
    <t>0097142882044</t>
  </si>
  <si>
    <t>3 Al Marabea' St - Dubai</t>
  </si>
  <si>
    <t>Life Muraqabat Pharmacy - Dubai</t>
  </si>
  <si>
    <t>DHA-F-0001104</t>
  </si>
  <si>
    <t>0097142979201</t>
  </si>
  <si>
    <t xml:space="preserve">Shop#1,R471 building,Wasl Trio block A,Al Muraqabat Rd,Dubai
</t>
  </si>
  <si>
    <t>DHA-F-0047330</t>
  </si>
  <si>
    <t>0097143335877</t>
  </si>
  <si>
    <t>Life Healthcare Group
P.O. Bix: 71246
Al Barsha, Dubai</t>
  </si>
  <si>
    <t>DHA-F-0000897</t>
  </si>
  <si>
    <t>0097145516770</t>
  </si>
  <si>
    <t xml:space="preserve">Shop#9, Marina pearl Buldg,Dubai Marina,Dubai
</t>
  </si>
  <si>
    <t>Life Pharmacy (District 1) Dubai</t>
  </si>
  <si>
    <t>Unit No. 09RI, Building No. 64, Distirct 1, Block D, Ground Floor, DHCC, Dubai</t>
  </si>
  <si>
    <t>Life Pharmacy - Clover Bay - Dubai</t>
  </si>
  <si>
    <t>DHA-F-0001950</t>
  </si>
  <si>
    <t xml:space="preserve">Shop # 1, Clover Bay Tower, Business Bay, Dubai email: insurance@life-me.com
</t>
  </si>
  <si>
    <t>DHA-F-0045934</t>
  </si>
  <si>
    <t>0097143328385</t>
  </si>
  <si>
    <t>White Swan Building, Shiekh Zayed Road, Dubai</t>
  </si>
  <si>
    <t>Life Pharmacy - Lamcy Branch - Dubai</t>
  </si>
  <si>
    <t>DHA-F-0001921</t>
  </si>
  <si>
    <t xml:space="preserve">Unit 134, Next to I care Clinic, Ground Floor, Lamcy Plaza, Dubai
</t>
  </si>
  <si>
    <t>Life Pharmacy 10 (Br of Life Pharmacy LLC) - Dubai</t>
  </si>
  <si>
    <t>DHA-F-0002413</t>
  </si>
  <si>
    <t>Shop # 6 , Ground Floor, Al Fattan Shopping Centre, JBR Walk, Dubai</t>
  </si>
  <si>
    <t>Life Pharmacy 11 (Br. of Life Pharmacy) -Barsha -Dubai</t>
  </si>
  <si>
    <t>DHA-F-2672277</t>
  </si>
  <si>
    <t>Shop No. 2, Near Creative Minds Shop, Barsha, Umm Seqeim Road, Dubai</t>
  </si>
  <si>
    <t>Life Pharmacy 12 (Sheikh Zayed Rd) Dubai</t>
  </si>
  <si>
    <t>DHA-F-5232344</t>
  </si>
  <si>
    <t>Shop 1, The Tower, Financial Centre, Sheikh Zayed Road, Dubai</t>
  </si>
  <si>
    <t>Life Pharmacy 13 (Al Hudaiba) Dubai</t>
  </si>
  <si>
    <t>DHA-F-9720748</t>
  </si>
  <si>
    <t>Shop No.1, Carrefour, Al Hudaiba, Dubai</t>
  </si>
  <si>
    <t>Life Pharmacy 15 (Hor Al Anz) Dubai</t>
  </si>
  <si>
    <t>DHA-F-3391861</t>
  </si>
  <si>
    <t>Shop No. 13, Bayat Complex, Hor Al Anz East, Dubai</t>
  </si>
  <si>
    <t>Life Pharmacy 16 ( Marsa) Dubai</t>
  </si>
  <si>
    <t>DHA-F-1341020</t>
  </si>
  <si>
    <t>Unit No. R-18, ground Floor, Bluewaters Residences 8, Marsa, Dubai</t>
  </si>
  <si>
    <t>Life Pharmacy 18 (City Walk 1) Dubai</t>
  </si>
  <si>
    <t>DHA-F-5925253</t>
  </si>
  <si>
    <t>Shop No. 6, Ground Floor, City Walk 1, Dubai</t>
  </si>
  <si>
    <t>Life Pharmacy 19 (Mirdif) Dubai</t>
  </si>
  <si>
    <t>DHA-F-4662952</t>
  </si>
  <si>
    <t>Inside Carrefour, Mirdif City Centre, Dubai</t>
  </si>
  <si>
    <t>Life Pharmacy 20 (Deira) Dubai</t>
  </si>
  <si>
    <t>DHA-F-7861048</t>
  </si>
  <si>
    <t>Inside Carrefour, Deira City Centre, Dubai</t>
  </si>
  <si>
    <t>Life Pharmacy 22 (Al Barshaa 1) Dubai</t>
  </si>
  <si>
    <t>DHA-F-7098567</t>
  </si>
  <si>
    <t>Inside Carrefour, Mall of the Emirates, Dubai</t>
  </si>
  <si>
    <t>Life Pharmacy 25 (Karama) Dubai</t>
  </si>
  <si>
    <t>DHA-F-7920734</t>
  </si>
  <si>
    <t>Unit 6 to 12, AJSM Investment Building, (Old Family Supermarket) Karama, Dubai</t>
  </si>
  <si>
    <t>DHA-F-0001589</t>
  </si>
  <si>
    <t xml:space="preserve">Shop FA-19, Dragon Mart 2, International City, Dubai. 
</t>
  </si>
  <si>
    <t>DHA-F-0001817</t>
  </si>
  <si>
    <t>0097142366021</t>
  </si>
  <si>
    <t>LG01A, Next to Fitness First, Al Etihad Street, Deira City Centre, Dubai PO Box: 71246</t>
  </si>
  <si>
    <t>DHA-F-0001787</t>
  </si>
  <si>
    <t>0097142779199</t>
  </si>
  <si>
    <t xml:space="preserve">Shop LF15, Metro Link, Ibn Battuta, Dubai
</t>
  </si>
  <si>
    <t>Life Pharmacy 5 - Dubai</t>
  </si>
  <si>
    <t>DHA-F-0001941</t>
  </si>
  <si>
    <t xml:space="preserve">Shop#AT040A,First Floor, Dubai Festival City Mall, Dubai	 email: insurance@life-me.com
</t>
  </si>
  <si>
    <t>Life Pharmacy 7 - Dubai</t>
  </si>
  <si>
    <t>DHA-F-0001867</t>
  </si>
  <si>
    <t>0097543098682</t>
  </si>
  <si>
    <t xml:space="preserve">Al Furjan South-Unit # FRJP-R-24, Jebel Ali, Dubai
</t>
  </si>
  <si>
    <t>Life Pharmacy 8 (Br of Life Pharmacy LLC) - Dubai</t>
  </si>
  <si>
    <t>DHA-F-0002391</t>
  </si>
  <si>
    <t xml:space="preserve">Unit no. F11H, First Floor, Mall of Emirates, Dubai	
</t>
  </si>
  <si>
    <t>Life Pharmacy Barsha Heights (Al Thanayah 3) Dubai</t>
  </si>
  <si>
    <t>DHA-F-6575851</t>
  </si>
  <si>
    <t>Shop No. 8, Al Shaiba Tower, Barsha Heights (Tecom), Dubai, UAE</t>
  </si>
  <si>
    <t>MIRDIF</t>
  </si>
  <si>
    <t>Life Pharmacy CCM (Mirdif) Dubai</t>
  </si>
  <si>
    <t>DHA-F-8644621</t>
  </si>
  <si>
    <t>Unit No. D006A, Ground Floor, Mirdif City Centre, Dubai</t>
  </si>
  <si>
    <t>Life Pharmacy DFC (Business Bay) Dubai</t>
  </si>
  <si>
    <t>DHA-F-3096144</t>
  </si>
  <si>
    <t>Unit No. RC-021, First Floor, Dubai Festival City, Dubai, UAE</t>
  </si>
  <si>
    <t>DUBAI INVESTMENT PARK SECOND</t>
  </si>
  <si>
    <t>Life Pharmacy DIP 2 (Br of Life Pharmacy LLC) - Dubai</t>
  </si>
  <si>
    <t>DHA-F-0002253</t>
  </si>
  <si>
    <t>0097148802157</t>
  </si>
  <si>
    <t xml:space="preserve">Unit No.6,Ramla Mall, DIP, Dubai			
</t>
  </si>
  <si>
    <t>Life Pharmacy DMCC Branch - Dubai</t>
  </si>
  <si>
    <t>DHA-F-0002263</t>
  </si>
  <si>
    <t xml:space="preserve">G11, Dubai Gate 1, Jumeirah Lakes Towers, Dubai		
</t>
  </si>
  <si>
    <t>Life Pharmacy DWTC (Majlis) Dubai</t>
  </si>
  <si>
    <t>DHA-F-8740745</t>
  </si>
  <si>
    <t>Shop No. R021.02, Concourse 1, Dubai World Trade Centre, Dubai, UAE</t>
  </si>
  <si>
    <t>Life Pharmacy Damascus (Al Qusais) Dubai</t>
  </si>
  <si>
    <t>DHA-F-0002583</t>
  </si>
  <si>
    <t>Shop No. 1, Next to Al Kabayl Center, Al Qusais 2 Bldg., Damascus St. Al Qusais, Dubai, UAE</t>
  </si>
  <si>
    <t>Life Pharmacy Dusseldorf (Al Barsha 1) Dubai</t>
  </si>
  <si>
    <t>DHA-F-3737877</t>
  </si>
  <si>
    <t>Shop No. 4, Dusseldorf Business Point, Al Barsha 1, Dubai, UAE</t>
  </si>
  <si>
    <t>AL THANYAH THIRD</t>
  </si>
  <si>
    <t>Life Pharmacy Hills (Al Thanyah) Dubai</t>
  </si>
  <si>
    <t>DHA-F-2147078</t>
  </si>
  <si>
    <t>Unit No. TH-GF-R29, Ground Floor, The Hills, Dubai</t>
  </si>
  <si>
    <t>Life Pharmacy I B M 2 (Jebel Ali 1) Dubai</t>
  </si>
  <si>
    <t>DHA-F-6062846</t>
  </si>
  <si>
    <t>Unit No. IBS-GF-54 &amp; IBS-GF-54A, Court-S, Ibn Battuta Mall, Dubai</t>
  </si>
  <si>
    <t>Life Pharmacy IBM (Jebel Ali 1) Dubai</t>
  </si>
  <si>
    <t>DHA-F-3460417</t>
  </si>
  <si>
    <t>Unit No. IBS-GF-078, Persia Court, Ibn Batuta Mall, Dubai</t>
  </si>
  <si>
    <t>Life Pharmacy JVT 2 - Dubai</t>
  </si>
  <si>
    <t>DHA-F-0002563</t>
  </si>
  <si>
    <t>Shop No. R01, Next to Triangle Supermarket, Green Park Building, JVT, Dubai, UAE</t>
  </si>
  <si>
    <t>Life Pharmacy Marina (Al Seba St) Dubai</t>
  </si>
  <si>
    <t>DHA-F-4862973</t>
  </si>
  <si>
    <t>Ground Floor, DEC Dubai Marina Tower 2, Choitrams, Marina, Dubai</t>
  </si>
  <si>
    <t>Life Pharmacy Marina Walk - Dubai</t>
  </si>
  <si>
    <t>DHA-F-9216372</t>
  </si>
  <si>
    <t>Unit No. GA2, Ground Floor, Dubai Marina Towers Retails, Marina Walk, Dubai, UAE</t>
  </si>
  <si>
    <t>DHA-F-8352500</t>
  </si>
  <si>
    <t xml:space="preserve">GF R29, Ground Floor, The Hills Dubai </t>
  </si>
  <si>
    <t>DHA-F-0001079</t>
  </si>
  <si>
    <t>0097143550057</t>
  </si>
  <si>
    <t xml:space="preserve">Al Kawakeb Bldg A, 1st Interchange,Sheikh Zayed Road, Dubai
</t>
  </si>
  <si>
    <t>Life Pharmacy Village Mall (Jumeirah 1) Dubai</t>
  </si>
  <si>
    <t>DHA-F-3961107</t>
  </si>
  <si>
    <t>Shop No. 24 &amp; 25, The Village Mall, Jumeirah First, Dubai</t>
  </si>
  <si>
    <t>Life Plus Pharmacy (Bank St.) Dubai</t>
  </si>
  <si>
    <t>DHA-F-0046759</t>
  </si>
  <si>
    <t>0097143513334</t>
  </si>
  <si>
    <t xml:space="preserve">Ubl Building, Near Family supermarket, Bank Street, Bur Dubai, Dubai
</t>
  </si>
  <si>
    <t>Life Rose Pharmacy -Dubai</t>
  </si>
  <si>
    <t>DHA-F-0001138</t>
  </si>
  <si>
    <t>0097145521395</t>
  </si>
  <si>
    <t xml:space="preserve">Shop - 10, E07 Building, Plot No 67, China Cluster, International City, Dubai
</t>
  </si>
  <si>
    <t>DHA-F-0001168</t>
  </si>
  <si>
    <t>0097145531092</t>
  </si>
  <si>
    <t xml:space="preserve">Shop No. R01 Near Marina Hotel Apt,Next to Blue Mart Suprmarket, , Marina Scape Tower, Dubai Marina
</t>
  </si>
  <si>
    <t>Life Two Pharmacy LLC (Branch) - Dubai</t>
  </si>
  <si>
    <t>DHA-F-0002038</t>
  </si>
  <si>
    <t>0097145520750</t>
  </si>
  <si>
    <t xml:space="preserve">Shop # G84 &amp; G85,Bay Avenue- Business Bay,Al Khaleej Al Tejari 1 Street, next to WHSmith Dubai
</t>
  </si>
  <si>
    <t>DHA-F-0001784</t>
  </si>
  <si>
    <t>0097145543255</t>
  </si>
  <si>
    <t xml:space="preserve">Shop G+1, Vision Tower, Business Bay, Dubai		 
</t>
  </si>
  <si>
    <t>DHA-F-0046351</t>
  </si>
  <si>
    <t>0097143592266</t>
  </si>
  <si>
    <t xml:space="preserve">Victoria Residence
P.O.Box : 71246
Dubai, UAE
</t>
  </si>
  <si>
    <t>Lulu Barsha Pharmacy - Dubai</t>
  </si>
  <si>
    <t>DHA-F-0047295</t>
  </si>
  <si>
    <t>0097143418828</t>
  </si>
  <si>
    <t>Lulu Hypermarket, Al Barsha, Dubai Near Mall of the emirates</t>
  </si>
  <si>
    <t>Lulu Center Pharmacy - Dubai</t>
  </si>
  <si>
    <t>DHA-F-0045821</t>
  </si>
  <si>
    <t>0097142988771</t>
  </si>
  <si>
    <t>Lulu Hypermarket, Al Qusais, Dubai</t>
  </si>
  <si>
    <t>DHA-F-0047371</t>
  </si>
  <si>
    <t>0097143369970</t>
  </si>
  <si>
    <t>Lulu Hypermarket, Al Karama, Dubai</t>
  </si>
  <si>
    <t>DHA-F-0045760</t>
  </si>
  <si>
    <t>0097142633677</t>
  </si>
  <si>
    <t xml:space="preserve">Union Cooperative Society, Al Twar 1, Dubai
</t>
  </si>
  <si>
    <t>DHA-F-0047005</t>
  </si>
  <si>
    <t>0097142885995</t>
  </si>
  <si>
    <t xml:space="preserve">Near Up Town Mall, Mirdif, Dubai
</t>
  </si>
  <si>
    <t>DHA-F-0046887</t>
  </si>
  <si>
    <t>0097142611551</t>
  </si>
  <si>
    <t xml:space="preserve">Opp. Al Towar Centre, Al Qusais, Dubai
</t>
  </si>
  <si>
    <t>DHA-F-0045971</t>
  </si>
  <si>
    <t>0097142649929</t>
  </si>
  <si>
    <t xml:space="preserve">Emirates Cooperative Society, Al Twar, Dubai
</t>
  </si>
  <si>
    <t>DHA-F-0046093</t>
  </si>
  <si>
    <t>0097143435522</t>
  </si>
  <si>
    <t xml:space="preserve">Mazaya Centre,Sh Zayed Road, Dubai
</t>
  </si>
  <si>
    <t>DHA-F-0046394</t>
  </si>
  <si>
    <t>0097142876804</t>
  </si>
  <si>
    <t xml:space="preserve">Al Mizhar Mall, Al Mizhar-I, Dubai
</t>
  </si>
  <si>
    <t>0097142327111</t>
  </si>
  <si>
    <t>DHA-F-0000235</t>
  </si>
  <si>
    <t>0097144537262</t>
  </si>
  <si>
    <t xml:space="preserve">Next to Marina Mall , Dubai Marina
</t>
  </si>
  <si>
    <t>DHA-F-0001590</t>
  </si>
  <si>
    <t>00971522133626</t>
  </si>
  <si>
    <t xml:space="preserve">Iranian Hospital New Building,Al Wasl, Satwa, Dubai accounts@marinapharmacy.com/insurance@marinapharmacy.com
</t>
  </si>
  <si>
    <t>Marina Care Pharmacy - Dubai</t>
  </si>
  <si>
    <t>DHA-F-0001128</t>
  </si>
  <si>
    <t>0097143436020</t>
  </si>
  <si>
    <t xml:space="preserve">Iranian Hospital Old Building, Satwa, Al Wasl Road, Dubai
accounts@marinapharmacy.com/insurance@marinapharmacy.com
</t>
  </si>
  <si>
    <t>Marina Center Pharmacy (DIFC) Dubai</t>
  </si>
  <si>
    <t>DHA-F-0046732</t>
  </si>
  <si>
    <t>0097143637484</t>
  </si>
  <si>
    <t xml:space="preserve">Unit TB1 - 10, Level B1, Gate Building, Dubai International Financial Centre
</t>
  </si>
  <si>
    <t>Marina Greens Pharmacy (Jebel Ali) Dubai</t>
  </si>
  <si>
    <t>DHA-F-0046593</t>
  </si>
  <si>
    <t>0097143663130</t>
  </si>
  <si>
    <t>Ground Floor, The Greens Village, The Greens, Jebel Ali, Dubai
Landmark: Near Choithram Supermarket</t>
  </si>
  <si>
    <t>Marina Jumeirah Pharmacy - Dubai</t>
  </si>
  <si>
    <t>DHA-F-0046328</t>
  </si>
  <si>
    <t>0097143486710</t>
  </si>
  <si>
    <t xml:space="preserve">P.O. Box: 72640_x000D_
Dubai, U.A.E_x000D_
</t>
  </si>
  <si>
    <t>DHA-F-0047224</t>
  </si>
  <si>
    <t>0097144202447</t>
  </si>
  <si>
    <t>Life Healthcare Group
P.O. Box: 71246
Al Barsha, Dubai</t>
  </si>
  <si>
    <t>Marina Old Town Pharmacy - Dubai</t>
  </si>
  <si>
    <t>DHA-F-0047359</t>
  </si>
  <si>
    <t>0097144201172</t>
  </si>
  <si>
    <t>Marina Palm Pharmacy - Dubai</t>
  </si>
  <si>
    <t>DHA-F-0047679</t>
  </si>
  <si>
    <t>0097144355963</t>
  </si>
  <si>
    <t>Marina Pharmacy (Burj Station) - Dubai</t>
  </si>
  <si>
    <t>DHA-F-0048042</t>
  </si>
  <si>
    <t>0097143809669</t>
  </si>
  <si>
    <t xml:space="preserve">Burj Khalifa Metro Station, Dubai
accounts@marinapharmacy.com/insurance@marinapharmacy.com
</t>
  </si>
  <si>
    <t>Marina Pharmacy (City Centre Station) - Dubai</t>
  </si>
  <si>
    <t>DHA-F-0048035</t>
  </si>
  <si>
    <t>0097142500682</t>
  </si>
  <si>
    <t xml:space="preserve">Deira City Center Metro Station,Al Ittihad, Dubai 
accounts@marinapharmacy.com/insurance@marinapharmacy.com
</t>
  </si>
  <si>
    <t>Marina Pharmacy (JBR) - Dubai</t>
  </si>
  <si>
    <t>DHA-F-0046323</t>
  </si>
  <si>
    <t>0097144470955</t>
  </si>
  <si>
    <t xml:space="preserve">Promenade/Paloma Bldg., Al Safouh Jumeirah Beach Residence, Dubdai
accounts@marinapharmacy.com/insurance@marinapharmacy.com
</t>
  </si>
  <si>
    <t>Marina Pharmacy (Shorooq) - Dubai</t>
  </si>
  <si>
    <t>DHA-F-0001745</t>
  </si>
  <si>
    <t>0097145587756</t>
  </si>
  <si>
    <t xml:space="preserve">Shop #: G07, Shorooq Community Center, Mirdiff Dubai
accounts@marinapharmacy.com/insurance@marinapharmacy.com
</t>
  </si>
  <si>
    <t>Marina Pharmacy (South Br) - Dubai</t>
  </si>
  <si>
    <t>DHA-F-0001763</t>
  </si>
  <si>
    <t>0097145541140</t>
  </si>
  <si>
    <t xml:space="preserve">Al Barsha South, My City Center, Um Suqeim Road, Dubai
accounts@marinapharmacy.com/insurance@marinapharmacy.com
</t>
  </si>
  <si>
    <t>Marina Pharmacy Al Mustaqbal (Br of Marina Pharmacy LLC)</t>
  </si>
  <si>
    <t>DHA-F-0001743</t>
  </si>
  <si>
    <t>0097143466889</t>
  </si>
  <si>
    <t xml:space="preserve">B# 5, Valeant clinic, Bur Dubai, Al Wasl Street, Dubai	accounts@marinapharmacy.com/insurance@marinapharmacy.com
</t>
  </si>
  <si>
    <t>Marina Pharmacy Care 1 (Al Wasl Road) - Dubai</t>
  </si>
  <si>
    <t>DHA-F-0002153</t>
  </si>
  <si>
    <t>Al Wasl Road Dubai Iranian Hospital</t>
  </si>
  <si>
    <t>Marina Pharmacy Care 3 (Al Wasl Road) Dubai</t>
  </si>
  <si>
    <t>DHA-F-0002185</t>
  </si>
  <si>
    <t>Al wAsl Road Iranian Hospital Polyclinic, Dubai</t>
  </si>
  <si>
    <t>Marina Pharmacy Care 5 (Al Asayel St) Dubai</t>
  </si>
  <si>
    <t>DHA-F-0002167</t>
  </si>
  <si>
    <t>Al Asayel St Iranian Clinic (Safa Clinic), Dubai</t>
  </si>
  <si>
    <t>Marina Pharmacy City Walk (Al Albaany St) Dubai</t>
  </si>
  <si>
    <t>DHA-F-0001799</t>
  </si>
  <si>
    <t>Al Albaany St. Next to Sh Zaid Road city Walk Phase 2, Dubai</t>
  </si>
  <si>
    <t>Marina Pharmacy Gate (Sheikh Zayed Road) Dubai</t>
  </si>
  <si>
    <t>DHA-F-0047640</t>
  </si>
  <si>
    <t>0097144227914</t>
  </si>
  <si>
    <t>P.O. Box: 72640
Shop # 15, The Gate Building, Ground Floor, Dubai</t>
  </si>
  <si>
    <t>Marina Pharmacy Golden Mile 1 - Dubai</t>
  </si>
  <si>
    <t>DHA-F-0001417</t>
  </si>
  <si>
    <t>0097144549550</t>
  </si>
  <si>
    <t xml:space="preserve">Golden Mile One Building, GoIden Mile Souq, Palm Jumeirah, Dubai
accounts@marinapharmacy.com/insurance@marinapharmacy.com
</t>
  </si>
  <si>
    <t>Marina Pharmacy Golden Mile 2 - Dubai</t>
  </si>
  <si>
    <t>DHA-F-0001466</t>
  </si>
  <si>
    <t xml:space="preserve">Golden Mile Two Building, GoIden Mile Souq, Palm Jumeirah, Dubai		accounts@marinapharmacy.com/insurance@marinapharmacy.com
</t>
  </si>
  <si>
    <t>DHA-F-0000887</t>
  </si>
  <si>
    <t>0097144479780</t>
  </si>
  <si>
    <t xml:space="preserve">Dubai Marina,Marina heights Building, Dubai
</t>
  </si>
  <si>
    <t>DHA-F-0001632</t>
  </si>
  <si>
    <t>0097144298431</t>
  </si>
  <si>
    <t>Shop#7, Al Marsa Marina, MAG 218, Dubai Marina, Dubai. Alt email: insurance@life-me.com</t>
  </si>
  <si>
    <t>Mas Life Pharmacy (Al Seef St) Dubai</t>
  </si>
  <si>
    <t>DHA-F-3558060</t>
  </si>
  <si>
    <t>Unit No. P1-08-1, Marsa Al Seef, Dubai, UAE</t>
  </si>
  <si>
    <t>Med Save Pharmacy - Dubai</t>
  </si>
  <si>
    <t>DHA-F-0047581</t>
  </si>
  <si>
    <t>0097142847600</t>
  </si>
  <si>
    <t>Near Union National Bank, Mirdiff
P. O. Box: 50585</t>
  </si>
  <si>
    <t>Medicina 1 Pharmacy - Dubai</t>
  </si>
  <si>
    <t>DHA-F-0001256</t>
  </si>
  <si>
    <t>0097142943248</t>
  </si>
  <si>
    <t>Al Maktoum Steet, Wasl District Souq, Dubai PO Box: 31225</t>
  </si>
  <si>
    <t>Medicina 2 Pharmacy - Dubai</t>
  </si>
  <si>
    <t>DHA-F-0001280</t>
  </si>
  <si>
    <t>0097142898201</t>
  </si>
  <si>
    <t>Nad Al Hamar, Nad Al Hamar Mall, Dubai</t>
  </si>
  <si>
    <t>Medicina 4 Pharmacy - Dubai</t>
  </si>
  <si>
    <t>DHA-F-0001430</t>
  </si>
  <si>
    <t>0097143382677</t>
  </si>
  <si>
    <t xml:space="preserve">ZIA Clinic, Jumairah Road, Jumairah, Dubai
</t>
  </si>
  <si>
    <t>Medicina Beach Road Pharmacy - Dubai</t>
  </si>
  <si>
    <t>DHA-F-0000778</t>
  </si>
  <si>
    <t>0097143214347</t>
  </si>
  <si>
    <t>Jumeirah Beach Road, Opp Al Hilal Bank, Next to Emirates Petrol Station and Surf Cafe</t>
  </si>
  <si>
    <t>Medicina First Pharmacy - Dubai</t>
  </si>
  <si>
    <t>DHA-F-0000924</t>
  </si>
  <si>
    <t>0097143471266</t>
  </si>
  <si>
    <t>Jumeirah Beach Road, Opp Max Burger, Dubai</t>
  </si>
  <si>
    <t>Medicina Pharmacy - Dubai</t>
  </si>
  <si>
    <t>DHA-F-0000944</t>
  </si>
  <si>
    <t>0097143237202</t>
  </si>
  <si>
    <t>Opp. Marine Home Interiors and Life Heatlhcare Group, Umm Suqeium Street, Al BArsha 2, DXB</t>
  </si>
  <si>
    <t>Medicina Pharmacy 11 - Dubai</t>
  </si>
  <si>
    <t>0097144547696</t>
  </si>
  <si>
    <t>Shop No 3, Ground Floor, Building #40, Dubai Healthcare City, Dubai</t>
  </si>
  <si>
    <t>Medicina Pharmacy 5 - Dubai</t>
  </si>
  <si>
    <t>DHA-F-0001409</t>
  </si>
  <si>
    <t>0097143794954</t>
  </si>
  <si>
    <t>Grand Midwest View Hotel Apartment, Shk Zayed Road, Al Barsha 1, Dubai</t>
  </si>
  <si>
    <t>Medicina Pharmacy 6 - Dubai</t>
  </si>
  <si>
    <t>DHA-F-0001440</t>
  </si>
  <si>
    <t>0097143993370</t>
  </si>
  <si>
    <t>Al Attar Business Centre, Al Barsha 1, Sheikh Zayed Road, Dubai</t>
  </si>
  <si>
    <t>Medicina Pharmacy 7 - Dubai</t>
  </si>
  <si>
    <t>DHA-F-0001418</t>
  </si>
  <si>
    <t>0097143526663</t>
  </si>
  <si>
    <t>Al Khaleej Centre, Al Mankhool Road, Burdubai</t>
  </si>
  <si>
    <t>Medicine Shoppe Micro Pharmacy- DXB Barsha-ASTER</t>
  </si>
  <si>
    <t>DHA-F-0047309</t>
  </si>
  <si>
    <t>0097143237939</t>
  </si>
  <si>
    <t>Al Barsha
Dubai</t>
  </si>
  <si>
    <t>Medicom - Al Pharabi Pharmacy - Dubai</t>
  </si>
  <si>
    <t>DHA-F-0045765</t>
  </si>
  <si>
    <t>0097142264844</t>
  </si>
  <si>
    <t xml:space="preserve">Ground Floor, Al Hayam Hotel, Gold Souq, Dubai
</t>
  </si>
  <si>
    <t>Medicom 12 - Dubai Century Pharmacy - Dubai</t>
  </si>
  <si>
    <t>DHA-F-0046858</t>
  </si>
  <si>
    <t>0097142859110</t>
  </si>
  <si>
    <t xml:space="preserve">Behind Bin Souqat Centre, Al Rashidiya, Dubai
</t>
  </si>
  <si>
    <t>Medicom 13 - Home Pharmacy - Dubai</t>
  </si>
  <si>
    <t>DHA-F-0046677</t>
  </si>
  <si>
    <t>0097143977739</t>
  </si>
  <si>
    <t xml:space="preserve">Oppostie :- Karama Centre, Karama, Dubai
</t>
  </si>
  <si>
    <t>Medicom 14 - Madina Mall - Dubai</t>
  </si>
  <si>
    <t>DHA-F-0047116</t>
  </si>
  <si>
    <t>0097142558733</t>
  </si>
  <si>
    <t xml:space="preserve">Madina Mall, Shop 1 17, Al Qusais
</t>
  </si>
  <si>
    <t>Medicom 2 - Al Wasl Pharmacy - Dubai</t>
  </si>
  <si>
    <t>DHA-F-0045891</t>
  </si>
  <si>
    <t>0097143448333</t>
  </si>
  <si>
    <t xml:space="preserve">Mercato Centre, Jumeira Beach Road, Dubai
</t>
  </si>
  <si>
    <t>Medicom 4 - Town Pharmacy - Dubai</t>
  </si>
  <si>
    <t>DHA-F-0045955</t>
  </si>
  <si>
    <t>0097143440077</t>
  </si>
  <si>
    <t xml:space="preserve">Town Centre, Jumeira Beach Road, Dubai
</t>
  </si>
  <si>
    <t>Medicom 8 - Century Pharmacy - Dubai</t>
  </si>
  <si>
    <t>DHA-F-0046522</t>
  </si>
  <si>
    <t>0097142965040</t>
  </si>
  <si>
    <t xml:space="preserve">Century Mall, Hamriya, Dubai
</t>
  </si>
  <si>
    <t>Medicom 9 - Al Qemma Pharmacy - Dubai</t>
  </si>
  <si>
    <t>DHA-F-0046297</t>
  </si>
  <si>
    <t>0097142640818</t>
  </si>
  <si>
    <t xml:space="preserve">Opp. Al Qusais Police Station, Al Qusais, Dubai
</t>
  </si>
  <si>
    <t>DHA-F-0001416</t>
  </si>
  <si>
    <t>0097143237223</t>
  </si>
  <si>
    <t xml:space="preserve">Shop #1, Choithram Bldg, Plot B/1416, Opp Safa Park, Al Wasl Dubai
</t>
  </si>
  <si>
    <t>Medshop Gardens Pharmacy- Dubai</t>
  </si>
  <si>
    <t>DHA-F-0047690</t>
  </si>
  <si>
    <t>0097144329596</t>
  </si>
  <si>
    <t>Zen Cluster, Discovery Gardens
, Bldg 9 Shop No: 3
Discovery Gardens</t>
  </si>
  <si>
    <t>Mezhar Life pharmacy-Dubai</t>
  </si>
  <si>
    <t>DHA-F-0047455</t>
  </si>
  <si>
    <t>0097142571177</t>
  </si>
  <si>
    <t xml:space="preserve">Emirates CooperativeSociety, Al Mezhar, Dubai
</t>
  </si>
  <si>
    <t>Modern Bin Sina Pharmacy - Dubai</t>
  </si>
  <si>
    <t>DHA-F-0045824</t>
  </si>
  <si>
    <t>0097143986026</t>
  </si>
  <si>
    <t>Alphamed_x000D_
Modern Ibn Sina Pharmacy_x000D_
P.O.Box 11245</t>
  </si>
  <si>
    <t>Modern Life Pharmacy-Dubai</t>
  </si>
  <si>
    <t>DHA-F-0046748</t>
  </si>
  <si>
    <t>00971505589967</t>
  </si>
  <si>
    <t>009714245863</t>
  </si>
  <si>
    <t>0097145786713</t>
  </si>
  <si>
    <t>Binghatti Building, Queue Point, Liwaan, Dubai</t>
  </si>
  <si>
    <t>Murshid Pharmacy - Dubai</t>
  </si>
  <si>
    <t>DHA-F-0046391</t>
  </si>
  <si>
    <t>0097142252774</t>
  </si>
  <si>
    <t>Al Bateena Building, Al Bateen, Murshid Bazar, Deira, Dubai</t>
  </si>
  <si>
    <t>Najmat Al Shams Pharmacy (Dubai Land Residence) - Dubai</t>
  </si>
  <si>
    <t>DHA-F-0001099</t>
  </si>
  <si>
    <t>0097145221453</t>
  </si>
  <si>
    <t>Dubai Land Residence Abidos Hotel Apartment, Dubai</t>
  </si>
  <si>
    <t>DHA-F-0046625</t>
  </si>
  <si>
    <t>0097143441122</t>
  </si>
  <si>
    <t xml:space="preserve">Al Wasl Road , Dubai, Jumeirah
</t>
  </si>
  <si>
    <t>New Al Hadiqa Pharmacy - Dubai</t>
  </si>
  <si>
    <t>DHA-F-3454367</t>
  </si>
  <si>
    <t>0097143791553</t>
  </si>
  <si>
    <t xml:space="preserve">Jumeirah, Wasl Square, Jumeirah 
</t>
  </si>
  <si>
    <t>DHA-F-0001140</t>
  </si>
  <si>
    <t>0097145521830</t>
  </si>
  <si>
    <t>Shop Mag 214 , JLT, Dubai  Cluster R, Dubai</t>
  </si>
  <si>
    <t>New Al Kanz Pharmacy Br JLT Lakeshore</t>
  </si>
  <si>
    <t>DHA-F-0001139</t>
  </si>
  <si>
    <t>0097145521649</t>
  </si>
  <si>
    <t>Lakeshore Tower ( Bojwani), JLT,Dubai Cluster Y ,Dubai email: insurance@life-me.com</t>
  </si>
  <si>
    <t>DHA-F-0000721</t>
  </si>
  <si>
    <t>0097143929669</t>
  </si>
  <si>
    <t xml:space="preserve">J2 Tower, Cluster J -JLT, Dubai UAE
</t>
  </si>
  <si>
    <t>New Al Manara Pharmacy - Dubai</t>
  </si>
  <si>
    <t>DHA-F-0000546</t>
  </si>
  <si>
    <t>0097143604495</t>
  </si>
  <si>
    <t>Tecom Investments FZ LLC</t>
  </si>
  <si>
    <t>New Al Nahda Pharmacy - Dubai</t>
  </si>
  <si>
    <t>DHA-F-0048039</t>
  </si>
  <si>
    <t>0097142672855</t>
  </si>
  <si>
    <t xml:space="preserve">No. 1 Al Nahda 3 bldg, Bfre Emts Star Hotel Apart, Dubai
</t>
  </si>
  <si>
    <t>New Al Quoz Pharmacy - Dubai</t>
  </si>
  <si>
    <t>DHA-F-0046871</t>
  </si>
  <si>
    <t>0097143385854</t>
  </si>
  <si>
    <t xml:space="preserve">Near New grand mall - Al Qouz
P.O. Box: 50585
Dubai, UAE
near old grand shopping  Mall , al qoz, </t>
  </si>
  <si>
    <t>New Al Shifa Pharmacy - Dubai</t>
  </si>
  <si>
    <t>DHA-F-0047534</t>
  </si>
  <si>
    <t>0097144227474</t>
  </si>
  <si>
    <t>Builing No:20, Russian Cluster,Int'l City
International City
P. O. Box: 50585</t>
  </si>
  <si>
    <t>New Aster Pharmacy JLT - Dubai</t>
  </si>
  <si>
    <t>DHA-F-0000274</t>
  </si>
  <si>
    <t>0097143697728</t>
  </si>
  <si>
    <t xml:space="preserve">Shop no. G011-b, Red Diamond Building JLT
</t>
  </si>
  <si>
    <t>Ground Floor, Al Quoz Mall, Al Quoz Ind Area 3, Dubai</t>
  </si>
  <si>
    <t>DHA-F-0000270</t>
  </si>
  <si>
    <t>0097142552275</t>
  </si>
  <si>
    <t xml:space="preserve">Shop# 5 , AL Murqabat Street,  AL Murqabat Bldg., Dubai UAE.
</t>
  </si>
  <si>
    <t>DHA-F-0000666</t>
  </si>
  <si>
    <t>0097143518474</t>
  </si>
  <si>
    <t xml:space="preserve">Khalid Bin Walid Road, Al Mankhool Building, Dubai
</t>
  </si>
  <si>
    <t>New Ibn Sina Pharmacy - Dubai</t>
  </si>
  <si>
    <t>DHA-F-0045904</t>
  </si>
  <si>
    <t>0097142954367</t>
  </si>
  <si>
    <t>Alphamed_x000D_
New Ibn Sina Pharmcy_x000D_
P.O.Box 11245_x000D_
Dubai-UAE</t>
  </si>
  <si>
    <t>New Mamzar Pharmacy - Dubai</t>
  </si>
  <si>
    <t>DHA-F-0000220</t>
  </si>
  <si>
    <t>0097142967710</t>
  </si>
  <si>
    <t xml:space="preserve">Century Mall Shopping Mall, Deira, Al Mamzar Street, Dubai
</t>
  </si>
  <si>
    <t>New Mazaya Pharmacy Est - Dubai</t>
  </si>
  <si>
    <t>DHA-F-0000385</t>
  </si>
  <si>
    <t>0097143211433</t>
  </si>
  <si>
    <t xml:space="preserve">Shk Zayed Road, G06, Mazaya Shopping Centre, Dubai
</t>
  </si>
  <si>
    <t>New Medicina Pharmacy - Dubai</t>
  </si>
  <si>
    <t>DHA-F-0000680</t>
  </si>
  <si>
    <t>0097143853313</t>
  </si>
  <si>
    <t xml:space="preserve">API 1000, Al Wasl Road, Dubai
</t>
  </si>
  <si>
    <t>New Motor City Pharmacy - Dubai</t>
  </si>
  <si>
    <t>DHA-F-0000819</t>
  </si>
  <si>
    <t>0097144474022</t>
  </si>
  <si>
    <t xml:space="preserve">Uptown Motor city retail, Block B, NW Motor city, Dubai
</t>
  </si>
  <si>
    <t>DHA-F-0000588</t>
  </si>
  <si>
    <t>0097143335822</t>
  </si>
  <si>
    <t xml:space="preserve">Shop # G-3,Al Waha Mosque-RS, Dubai Silicon Oasis
</t>
  </si>
  <si>
    <t>NADD HESSA</t>
  </si>
  <si>
    <t>DHA-F-0002122</t>
  </si>
  <si>
    <t>0097143204410</t>
  </si>
  <si>
    <t xml:space="preserve">Retail 01, Le Presidium Tower, Dubai Silicon Oasis, Nadd Al Hessa, Dubai		
</t>
  </si>
  <si>
    <t>AL THANYAH FIRST</t>
  </si>
  <si>
    <t>New Spring Pharmacy (Br of Life Pharmacy LLC) - Dubai</t>
  </si>
  <si>
    <t>DHA-F-0002350</t>
  </si>
  <si>
    <t xml:space="preserve">Unit No. NSPV-FF-26, The New Spring Village, Dubai		
</t>
  </si>
  <si>
    <t>Nice Life Pharmacy - Dubai</t>
  </si>
  <si>
    <t>DHA-F-0000514</t>
  </si>
  <si>
    <t>97145467076</t>
  </si>
  <si>
    <t>Ground Floor, Shop No:AG 12, Al Hudaiba Awards Building ,Block A, 2nd December Street, Jumeirah 1, Dubai</t>
  </si>
  <si>
    <t>DHA-F-0000247</t>
  </si>
  <si>
    <t>0097143790110</t>
  </si>
  <si>
    <t xml:space="preserve">Shop 1, Plot # 356-257, Jumeirah 3, Dubai
</t>
  </si>
  <si>
    <t>DHA-F-0000635</t>
  </si>
  <si>
    <t>0097142669299</t>
  </si>
  <si>
    <t xml:space="preserve">Shop # 18,AB Plaza 1,Near Canadian Specialist Hospital, Al Mamzar 
</t>
  </si>
  <si>
    <t>Noor Al Shefaa Pharmacy - Dubai</t>
  </si>
  <si>
    <t>DHA-F-0000093</t>
  </si>
  <si>
    <t>0097142396671</t>
  </si>
  <si>
    <t>Abnaa Omar Obaid Al Majid, Naif Road, Deira, Dubai</t>
  </si>
  <si>
    <t>MUHAISANAH SECOND</t>
  </si>
  <si>
    <t>Nova Advanced Care Pharmacy LLC - Dubai</t>
  </si>
  <si>
    <t>DHA-F-0002245</t>
  </si>
  <si>
    <t>0097142638227</t>
  </si>
  <si>
    <t>Shop # 17, Ground Floor, Shaklan Hypermarket 2, 32A Street, Near Al Qusais Bus Station, Dubai</t>
  </si>
  <si>
    <t>DHA-F-0047172</t>
  </si>
  <si>
    <t>0097142586774</t>
  </si>
  <si>
    <t xml:space="preserve">Residential Oasis, Ghusias, Dubai
</t>
  </si>
  <si>
    <t>Palmstrip Pharmacy - Dubai</t>
  </si>
  <si>
    <t>DHA-F-0000058</t>
  </si>
  <si>
    <t>009713862335</t>
  </si>
  <si>
    <t xml:space="preserve">Palmstrip Mall Building Jumeirah Beach Road Area, Dubai.
</t>
  </si>
  <si>
    <t>Panacea Pharmacy Madinat- Dubai</t>
  </si>
  <si>
    <t>DHA-F-0046787</t>
  </si>
  <si>
    <t>0097142822209</t>
  </si>
  <si>
    <t xml:space="preserve">Madinat Jumeriah souk,Shop no.90, Umm suqeum, Jumeriah beach road, Near to Burj al arab hotel
</t>
  </si>
  <si>
    <t>Panacea Pharmacy REEF - Dubai</t>
  </si>
  <si>
    <t>DHA-F-0045962</t>
  </si>
  <si>
    <t>0097142239805</t>
  </si>
  <si>
    <t xml:space="preserve">Ground Floor, Reef Mall,Salah Al Din Road, Deira, Near to Ansar Gallery
</t>
  </si>
  <si>
    <t>0097148848270</t>
  </si>
  <si>
    <t>Premier Pharmacy - Dubai</t>
  </si>
  <si>
    <t>DHA-F-0000269</t>
  </si>
  <si>
    <t>0097142699215</t>
  </si>
  <si>
    <t xml:space="preserve">Aboobaker Al Siddique Road, Inside Hamarain Centre, Deira, Dubai
</t>
  </si>
  <si>
    <t>MANKHOOL</t>
  </si>
  <si>
    <t>DHA-F-0000268</t>
  </si>
  <si>
    <t>0097143852248</t>
  </si>
  <si>
    <t>Shop#9, 10, 11a, 11b @ Nile Region, Wafi Mall, Umm Hurair 2, Dubai</t>
  </si>
  <si>
    <t>AL QOUZ FOURTH</t>
  </si>
  <si>
    <t>Ramada Life Pharmacy - Dubai</t>
  </si>
  <si>
    <t>DHA-F-0047943</t>
  </si>
  <si>
    <t>0097143528104</t>
  </si>
  <si>
    <t xml:space="preserve">Al Musalla, Al Tawhidi Bldg., Near hotel Ramada, Bur Dubai
</t>
  </si>
  <si>
    <t>Rashid Pharmacy - Dubai</t>
  </si>
  <si>
    <t>DHA-F-0045754</t>
  </si>
  <si>
    <t>0097142211739</t>
  </si>
  <si>
    <t>Near Guest Line Hotel ,Rigga Road Deira
P O Box No.: 50585, Dubai UAE</t>
  </si>
  <si>
    <t>DHA-F-0000648</t>
  </si>
  <si>
    <t>0097143479744</t>
  </si>
  <si>
    <t>Shop#1, Elite Building, Opp. Lulu Hyper market, Al Barsha, Dubai</t>
  </si>
  <si>
    <t>DHA-F-0000415</t>
  </si>
  <si>
    <t>0097143575446</t>
  </si>
  <si>
    <t>Shop no 1, Emart Supermarket, Umm Hurair, Dubai</t>
  </si>
  <si>
    <t>DHA-F-0000443</t>
  </si>
  <si>
    <t>0097143881558</t>
  </si>
  <si>
    <t>Po no 483, Shop no 3, Escaper Tower , Near Business Bay Metro, Dubai</t>
  </si>
  <si>
    <t>DHA-F-0000614</t>
  </si>
  <si>
    <t>0097142577545</t>
  </si>
  <si>
    <t xml:space="preserve">Al Nahda Twin Tower Bldg., Next to Carrefour Express, Aman Road, Al Nadha 2, Dubai
</t>
  </si>
  <si>
    <t>DHA-F-0000612</t>
  </si>
  <si>
    <t>0097143529988</t>
  </si>
  <si>
    <t>Shop # 1, Al Salaam Tower, Sheik Zayed Road,chelsea Dubai</t>
  </si>
  <si>
    <t>DHA-F-0000649</t>
  </si>
  <si>
    <t>0097144391776</t>
  </si>
  <si>
    <t>Ground Floor, E3 , Sabah Tower 1, Jumeirah Lake Towers, Dubai</t>
  </si>
  <si>
    <t>AL THANYAH FIFTH</t>
  </si>
  <si>
    <t>Real 7 Pharmacy DMCC Branch - Dubai</t>
  </si>
  <si>
    <t>DHA-F-0002104</t>
  </si>
  <si>
    <t>0097142428798</t>
  </si>
  <si>
    <t xml:space="preserve">Shop PL-7, Lake Terrace, Cluster D, Jumeirah Lakes Towers, Dubai		
</t>
  </si>
  <si>
    <t>DHA-F-0001064</t>
  </si>
  <si>
    <t>0097145516506</t>
  </si>
  <si>
    <t xml:space="preserve">Unit# GS03, Plot# JLT - Ph1- A3, Lake Side Res Tower, DUbai
</t>
  </si>
  <si>
    <t>DHA-F-0000330</t>
  </si>
  <si>
    <t>0097143887704</t>
  </si>
  <si>
    <t>Shp # 1&amp;2 Al Balooch Bldg, Near AlRafa Police st, Bur Dubai</t>
  </si>
  <si>
    <t>DHA-F-0001227</t>
  </si>
  <si>
    <t>0097143413745</t>
  </si>
  <si>
    <t>Belselah Building, Next to Marina Furniture, Dubai</t>
  </si>
  <si>
    <t>DHA-F-0001447</t>
  </si>
  <si>
    <t>0097144564220</t>
  </si>
  <si>
    <t xml:space="preserve">SHOP # 1, Riviera Dreams Bldg,CBD Cluster,Next to Papa John Pizza, INTERNATIONAL CITY,DUBAI
</t>
  </si>
  <si>
    <t>DHA-F-0000719</t>
  </si>
  <si>
    <t>0097144474078</t>
  </si>
  <si>
    <t xml:space="preserve">France Cluster, International City next to Carrefour express, Dubai
</t>
  </si>
  <si>
    <t>DHA-F-0047119</t>
  </si>
  <si>
    <t>0097143529229</t>
  </si>
  <si>
    <t>Mankhool Street, Sheikh Ahmed Tower</t>
  </si>
  <si>
    <t>DHA-F-0000339</t>
  </si>
  <si>
    <t>0097143475991</t>
  </si>
  <si>
    <t xml:space="preserve">Al Barsha, Opp Abidos Hotel,Dubai
</t>
  </si>
  <si>
    <t>DHA-F-0046630</t>
  </si>
  <si>
    <t>0097142659552</t>
  </si>
  <si>
    <t xml:space="preserve">Al Mamzar Centre, Dubai, Al Mamzar , Dubai
</t>
  </si>
  <si>
    <t>Royal Pharmacy- Dubai</t>
  </si>
  <si>
    <t>DHA-F-0045762</t>
  </si>
  <si>
    <t>0097143522426</t>
  </si>
  <si>
    <t>Khalid Bin Walid Walid Road, Opp. Hotel Ascott, Dubai</t>
  </si>
  <si>
    <t>0097144226899</t>
  </si>
  <si>
    <t>DHA-F-0002559</t>
  </si>
  <si>
    <t>Showroom No. 2, Al Kawakeb (D Block), Sheikh Zayed Road, Dubai, UAE</t>
  </si>
  <si>
    <t>DHA-F-0045911</t>
  </si>
  <si>
    <t>0097143946618</t>
  </si>
  <si>
    <t>Union Co-operative Building Opposite Safa Park, Jumeirah</t>
  </si>
  <si>
    <t>Salah Aldin Pharmacy-DXB</t>
  </si>
  <si>
    <t>DHA-F-0046715</t>
  </si>
  <si>
    <t>0097142728233</t>
  </si>
  <si>
    <t>Salahudin Road, Deira, Dubai</t>
  </si>
  <si>
    <t>DHA-F-0045925</t>
  </si>
  <si>
    <t>0097143971909</t>
  </si>
  <si>
    <t xml:space="preserve">Shk.Hamdan Colony, Karama, Dubai
</t>
  </si>
  <si>
    <t>Sara Pharmacy - Dubai</t>
  </si>
  <si>
    <t>DHA-F-0046319</t>
  </si>
  <si>
    <t>0097143969999</t>
  </si>
  <si>
    <t xml:space="preserve">Spinneys, Karama
</t>
  </si>
  <si>
    <t>Shindagha Pharmacy - Dubai</t>
  </si>
  <si>
    <t>DHA-F-0046424</t>
  </si>
  <si>
    <t>0097143933889</t>
  </si>
  <si>
    <t xml:space="preserve">Carrefour - Bur dubai
</t>
  </si>
  <si>
    <t>Super Life Pharmacy- DXB</t>
  </si>
  <si>
    <t>DHA-F-0047071</t>
  </si>
  <si>
    <t>0097143608800</t>
  </si>
  <si>
    <t>Near Spinneys, Meadows Community Centre, Dubai</t>
  </si>
  <si>
    <t>Sustainable Life Pharmacy - Dubai</t>
  </si>
  <si>
    <t>DHA-F-0001850</t>
  </si>
  <si>
    <t>B-1, The sustainable  City, Al Wadi Al Safa 7, Dubai</t>
  </si>
  <si>
    <t>Taj Pharmacy - Dubai</t>
  </si>
  <si>
    <t>DHA-F-0046543</t>
  </si>
  <si>
    <t>0097142282849</t>
  </si>
  <si>
    <t>Taj Palace Hotel, Deira</t>
  </si>
  <si>
    <t>DHA-F-0046207</t>
  </si>
  <si>
    <t>0097142635020</t>
  </si>
  <si>
    <t xml:space="preserve">Al Bustan Centre, Al Qusais, Dubai
</t>
  </si>
  <si>
    <t>The Point Life Pharmacy (Br of Life Pharmacy LLC) - Dubai</t>
  </si>
  <si>
    <t>DHA-F-0002471</t>
  </si>
  <si>
    <t>Nect to Reel Cinemas, The Point, Palm Jumeirah, Dubai</t>
  </si>
  <si>
    <t>DHA-F-0047535</t>
  </si>
  <si>
    <t>0097142848355</t>
  </si>
  <si>
    <t xml:space="preserve">Mirdiff Uptown  (Welcare Clinic), Dubai
</t>
  </si>
  <si>
    <t>Town Square Life Pharmacy - Dubai</t>
  </si>
  <si>
    <t>DHA-F-0002534</t>
  </si>
  <si>
    <t>Unit No. 4, Ground Floor, Town Square Development Zahra Apartments, Dubai, UAE</t>
  </si>
  <si>
    <t>DHA-F-0001301</t>
  </si>
  <si>
    <t>0097145586744</t>
  </si>
  <si>
    <t xml:space="preserve">Al Seef Tower 1, Behind Tamani Hotel, Dubai Marina, Dubai
</t>
  </si>
  <si>
    <t>DHA-F-0047261</t>
  </si>
  <si>
    <t>0097143343206</t>
  </si>
  <si>
    <t xml:space="preserve">G5&amp;G6 - J3 MALL, Al Manara, Dubai
</t>
  </si>
  <si>
    <t>Union Pharmacy - Dubai</t>
  </si>
  <si>
    <t>DHA-F-0045752</t>
  </si>
  <si>
    <t>0097143935619</t>
  </si>
  <si>
    <t>Near al rafa poly clinic - Bur Dubai
P.O.Box 50585 Al Rafa Road , Computer St. Bur Dubai 
Dubai- UAE</t>
  </si>
  <si>
    <t>Uptown Pharmacy - Dubai</t>
  </si>
  <si>
    <t>DHA-F-0047099</t>
  </si>
  <si>
    <t>0097143392762</t>
  </si>
  <si>
    <t xml:space="preserve">J3 Mall, 1st Floor, Al Wasl Road, Al Manara, Dubai, UAE
</t>
  </si>
  <si>
    <t>Warsan Life Pharmacy (International City) Dubai</t>
  </si>
  <si>
    <t>DHA-F-8055342</t>
  </si>
  <si>
    <t>097145610000</t>
  </si>
  <si>
    <t>Building 28, Shop No. 11,13,14,15,16, France Cluster, International City, Dubai</t>
  </si>
  <si>
    <t>Yacoub Pharmacy - Dubai</t>
  </si>
  <si>
    <t>DHA-F-0045895</t>
  </si>
  <si>
    <t>0097143523332</t>
  </si>
  <si>
    <t xml:space="preserve">Near ABS Bank - Khalid bin Waleed rd - Bur dubai - Dubai
P.O.Box: 5585 </t>
  </si>
  <si>
    <t>Yara Pharmacy - Dubai</t>
  </si>
  <si>
    <t>DHA-F-0045941</t>
  </si>
  <si>
    <t>0097142225503</t>
  </si>
  <si>
    <t>Al Riqua Street, Green Corner Bldg
P.O.Box 71246
Dubai- UAE</t>
  </si>
  <si>
    <t>Yassat Life Pharmacy (Caliber Plaza) - Dubai</t>
  </si>
  <si>
    <t>DHA-F-0002157</t>
  </si>
  <si>
    <t>0097145646424</t>
  </si>
  <si>
    <t xml:space="preserve">Shop no. 7 &amp; 8 , Ground Floor , Caliber Plaza, Dubai Production City, Dubai	
	</t>
  </si>
  <si>
    <t>Yassat Life Pharmacy (Mercure Hotel) - Dubai</t>
  </si>
  <si>
    <t>DHA-F-0001779</t>
  </si>
  <si>
    <t>0097143792799</t>
  </si>
  <si>
    <t>Shop 1, Yassat Gloria hotel , Tecom, Sheikh Zayed Road, Dubai</t>
  </si>
  <si>
    <t>Zabeel Pharmacy (Business Bay) - Dubai</t>
  </si>
  <si>
    <t>DHA-F-0002579</t>
  </si>
  <si>
    <t>0097145897129</t>
  </si>
  <si>
    <t>Shop No. 2, Blue Bay Tower, Marasi Drive Street, Business Bay, Near to Steigenberger, Dubai</t>
  </si>
  <si>
    <t>0097148878155</t>
  </si>
  <si>
    <t>DHA-F-0046414</t>
  </si>
  <si>
    <t>0097143291325</t>
  </si>
  <si>
    <t>Shk. Zayed Road, Dubai</t>
  </si>
  <si>
    <t>NAIF</t>
  </si>
  <si>
    <t>Advanced Care Medical Center (Al QUOZ) - Dubai</t>
  </si>
  <si>
    <t>DHA-F-0047388</t>
  </si>
  <si>
    <t>0097143397664</t>
  </si>
  <si>
    <t>P.O. Box: 283235
Near National Cement, Al Qouz 4
Dubai</t>
  </si>
  <si>
    <t>Advanced Care Medical Center Branch (DIP) - Dubai</t>
  </si>
  <si>
    <t>DHA-F-0000564</t>
  </si>
  <si>
    <t>0097148850788</t>
  </si>
  <si>
    <t xml:space="preserve">DIP, Dubai, P.O Box: 283235,
</t>
  </si>
  <si>
    <t>Advanced Care Medical Center Branch (Muhaisnah 2) - Dubai</t>
  </si>
  <si>
    <t>DHA-F-0002260</t>
  </si>
  <si>
    <t>0097142636800</t>
  </si>
  <si>
    <t>Advanced Care Oncology Center (Jebel Ali Village) Dubai</t>
  </si>
  <si>
    <t>DHA-F-0002067</t>
  </si>
  <si>
    <t>0097145656300</t>
  </si>
  <si>
    <t>Al Furjan, Jabel Ali 1, Dubai, UAE</t>
  </si>
  <si>
    <t>Advanced Diagnostic Center - Dubai</t>
  </si>
  <si>
    <t>DHA-F-0001874</t>
  </si>
  <si>
    <t>0097143203883</t>
  </si>
  <si>
    <t>418 Hamarain Shopping Center, Al Muraqabat Abu Bakar Al Siddiq Street, Deira, Dubai email: insurance@adcenter.ae</t>
  </si>
  <si>
    <t>DHA-F-0001683</t>
  </si>
  <si>
    <t>0097148525916</t>
  </si>
  <si>
    <t>Al Nahda 1, Opposite NMC Speciality Hospital, Al Shamsi Building, Near Mega Mart Supermarket, Dubai</t>
  </si>
  <si>
    <t>AL SATWA</t>
  </si>
  <si>
    <t>Al Amal Polyclinic - Dubai</t>
  </si>
  <si>
    <t>DHA-F-0045654</t>
  </si>
  <si>
    <t>0097143329833</t>
  </si>
  <si>
    <t>Behind Satwa Govt. Clinic, Opposite Emirates Bank,  Satwa, Dubai, UAE.</t>
  </si>
  <si>
    <t>Al Azhar Clinic - (DIP) Branch 2 - Dubai</t>
  </si>
  <si>
    <t>DHA-F-0000444</t>
  </si>
  <si>
    <t>0097148895306</t>
  </si>
  <si>
    <t>Parsons S/M Building, DIP 2, Dubai email: newsanaiyagroup@yahoo.com</t>
  </si>
  <si>
    <t>Al Azhar Clinic - Dubai</t>
  </si>
  <si>
    <t>DHA-F-0047440</t>
  </si>
  <si>
    <t>0097148859596</t>
  </si>
  <si>
    <t xml:space="preserve">Ali Mesmar Shopping Mall, Behind Ramla Supermarket, Dubai Investment Park (DIP) Labor Accomodation Area, Dubai email: newsanaiyagroup@yahoo.com
</t>
  </si>
  <si>
    <t>DHA-F-0048014</t>
  </si>
  <si>
    <t>0097148800545</t>
  </si>
  <si>
    <t>12 Al Aradhi Al Alya Foodstuff Trading LLC, Jebel Ali Industrial Area 1, Near Nesto &amp; Parco Supermarket, Dubai email: newsanaiyagroup@yahoo.com</t>
  </si>
  <si>
    <t>Al Borg Laboratory - Dubai</t>
  </si>
  <si>
    <t>DHA-F-0046395</t>
  </si>
  <si>
    <t>0097142977780</t>
  </si>
  <si>
    <t>Century Building 21, Abu Baker Al Siddique Road, Next to Hamarain Centre, Al Muraqqabat, Deira, Dubai, Toll Free: 800252674</t>
  </si>
  <si>
    <t>Al Hana Medical Center (Satwa) Dubai</t>
  </si>
  <si>
    <t>DHA-F-2805626</t>
  </si>
  <si>
    <t>0097143491488</t>
  </si>
  <si>
    <t>Satwa Home Building, Behind Satwa Municipality Spring Super Market, Satwa, Dubai</t>
  </si>
  <si>
    <t>Al Lubnani Medical Center LLC Dubai Branch</t>
  </si>
  <si>
    <t>DHA-F-0002206</t>
  </si>
  <si>
    <t>0097142288766</t>
  </si>
  <si>
    <t>605, Elite Business Tower, Al Barsha Dubai</t>
  </si>
  <si>
    <t>Al Mashaher Medical Centre - Dubai</t>
  </si>
  <si>
    <t>DHA-F-0000574</t>
  </si>
  <si>
    <t>00971426633309</t>
  </si>
  <si>
    <t>Muhaisnah 2, Sheikh Khalid Buildng, Street 24, Near UAE Exchange, Dubai</t>
  </si>
  <si>
    <t>Al Munira Clinic - Dubai</t>
  </si>
  <si>
    <t>DHA-F-0045447</t>
  </si>
  <si>
    <t>0097143522813</t>
  </si>
  <si>
    <t>Al Munira Clinic
Opposite Dubai Marine Hotel
P.O. Box 51561
Dubai, UAE</t>
  </si>
  <si>
    <t>Al Murjan Medical Center (Al Quoz) - Dubai</t>
  </si>
  <si>
    <t>DHA-F-0046288</t>
  </si>
  <si>
    <t>0097143395575</t>
  </si>
  <si>
    <t>102, Burshid Building,Nissan Showroom,Noor Islamic Metro Station, Dubai</t>
  </si>
  <si>
    <t>Al Quoz City Star Polyclinic (Al QUOZ) - Dubai</t>
  </si>
  <si>
    <t>DHA-F-0047297</t>
  </si>
  <si>
    <t>0097143285130</t>
  </si>
  <si>
    <t>P.O. Box: 241274, Al Quoz, Opp. Al Madinah Supermarket, Dubai email: insurance.dmdc2015@gmail.com</t>
  </si>
  <si>
    <t>Al Sanaiya Medical Clinic (SONAPUR) - Dubai</t>
  </si>
  <si>
    <t>DHA-F-0046325</t>
  </si>
  <si>
    <t xml:space="preserve"> Muhaisnah 2, Labor Camp Area, Near Baladiya Labor Camp - SONAPUR email: newsanaiyagroup@yahoo.com</t>
  </si>
  <si>
    <t>Al Sanaiya Medical Clinic Br (Al Quoz) - Dubai</t>
  </si>
  <si>
    <t>DHA-F-0046969</t>
  </si>
  <si>
    <t>0097143407548</t>
  </si>
  <si>
    <t xml:space="preserve">Al Quoz Industrial Area 4, Near Al Madina Supermarket, Dubai email: newsanaiyagroup@yahoo.com
</t>
  </si>
  <si>
    <t>AL KHABAISI</t>
  </si>
  <si>
    <t>Al Shifa Al Khaleeji Medical Center - Dubai</t>
  </si>
  <si>
    <t>DHA-F-0045675</t>
  </si>
  <si>
    <t>Shifa Al Khallej Medical Center
Al Khaymah Building
PO 86930
Dubai, UAE</t>
  </si>
  <si>
    <t>Al Shifa Al Khaleeji Medical Centre LLC Branch - Dubai</t>
  </si>
  <si>
    <t>DHA-F-0001618</t>
  </si>
  <si>
    <t>Bayan Business Centre, DIP 1, Dubai, UAE</t>
  </si>
  <si>
    <t>Al Shifa International Clinic (Jebel Ali 1) Dubai</t>
  </si>
  <si>
    <t>DHA-F-0002330</t>
  </si>
  <si>
    <t>0097143519199</t>
  </si>
  <si>
    <t>Omran Camp, Hessyan Second, Jabel Ali, Dubai</t>
  </si>
  <si>
    <t>Al Taif Medical Centre - Dubai</t>
  </si>
  <si>
    <t>DHA-F-0045565</t>
  </si>
  <si>
    <t>0097142222383</t>
  </si>
  <si>
    <t>P.O. Box: 22098
Opp. West Hotel, Naif Road, Deira, Dubai</t>
  </si>
  <si>
    <t>Anaya Medical Center - Dubai</t>
  </si>
  <si>
    <t>DHA-F-0001701</t>
  </si>
  <si>
    <t>0097143441615</t>
  </si>
  <si>
    <t>Anaya Medical Center LLC Branch - Dubai</t>
  </si>
  <si>
    <t>DHA-F-0002397</t>
  </si>
  <si>
    <t>0097142341479</t>
  </si>
  <si>
    <t>Shop # 18, Crystal Mall, Jebel Ali 1, Dubai</t>
  </si>
  <si>
    <t>Angel Wings Medical Center - Dubai</t>
  </si>
  <si>
    <t>DHA-F-0001912</t>
  </si>
  <si>
    <t>0097143936211</t>
  </si>
  <si>
    <t>Unit 609, 6th Floor, Pinnacle Building, Sheikh Zayed Road, Al Barsha 1, Dubai email: awingsmc@gmail.com</t>
  </si>
  <si>
    <t>Apple Clinic (International City - France) - Dubai</t>
  </si>
  <si>
    <t>DHA-F-0047471</t>
  </si>
  <si>
    <t>0097144227533</t>
  </si>
  <si>
    <t>International City
France Cluster
Bldg # 96
P. O. Box: 78601</t>
  </si>
  <si>
    <t>Apple International Poly Clinic (International City- Greece)- Dubai</t>
  </si>
  <si>
    <t>DHA-F-0001441</t>
  </si>
  <si>
    <t>0097142776211</t>
  </si>
  <si>
    <t>Greece K-14, International City, Dubai</t>
  </si>
  <si>
    <t>Temporary closed with effect from 27-Mar-2020</t>
  </si>
  <si>
    <t>Blue Bell Medical Centre - Dubai</t>
  </si>
  <si>
    <t>0097143426565</t>
  </si>
  <si>
    <t>Al Attar Business Centre, near karama Metro Station, Next to ADCB, Karama, Dubai</t>
  </si>
  <si>
    <t>Bright Life Medical Center (DIP 2) Dubai</t>
  </si>
  <si>
    <t>DHA-F-3629528</t>
  </si>
  <si>
    <t>0097148833000</t>
  </si>
  <si>
    <t>1st Floor Pason's Hypermarket, Above Landmark Bldg. Dubai Investment PArk 2, Dubai</t>
  </si>
  <si>
    <t xml:space="preserve">  
</t>
  </si>
  <si>
    <t>Care Plus Medical Centre - Dubai</t>
  </si>
  <si>
    <t>DHA-F-0047190</t>
  </si>
  <si>
    <t>0097148829333</t>
  </si>
  <si>
    <t xml:space="preserve">Jebel Ali Industrial Area 1, P.O. Box 95900, Dubai, UAE_x000D_
</t>
  </si>
  <si>
    <t>Cosmopolitan Medical Centre - Dubai</t>
  </si>
  <si>
    <t>DHA-F-0046449</t>
  </si>
  <si>
    <t>0097143257457</t>
  </si>
  <si>
    <t xml:space="preserve">Mashreq Bank Bldg, Al Khor, Bur Dubai (Prev. Al Baraka Polyclinic)
P.O.Box : 45099
</t>
  </si>
  <si>
    <t>DHA-F-0046740</t>
  </si>
  <si>
    <t>0097142687272</t>
  </si>
  <si>
    <t>Abuhak, Hor Al Anz East, Dubai
P.O. Box: 21866
Dubai</t>
  </si>
  <si>
    <t>Digital Polyclinic - Dubai</t>
  </si>
  <si>
    <t>DHA-F-0046658</t>
  </si>
  <si>
    <t>0097143355011</t>
  </si>
  <si>
    <t>Suite 110, Office Court Building Oud Metha road_x000D_
P. O. Box: 47957</t>
  </si>
  <si>
    <t>Doctors Clinic - Dubai</t>
  </si>
  <si>
    <t>DHA-F-0045658</t>
  </si>
  <si>
    <t>0097142246688</t>
  </si>
  <si>
    <t xml:space="preserve">ddress: Office # 206, 2nd Floor, Al Owais Building, Baniyas Road, Al Nasser Square, Deira, Dubai         
 Landmark: Opposite Landmark Hotel Zip Code: 39031
</t>
  </si>
  <si>
    <t>Dr. Ismail Medical Center - Al Karama Dubai</t>
  </si>
  <si>
    <t>DHA-F-0045427</t>
  </si>
  <si>
    <t>0097143378585</t>
  </si>
  <si>
    <t xml:space="preserve">A4,first floor, Sheikh Mohammed Building, Al Karama
P.O.Box 6628, Dubai - UAE
</t>
  </si>
  <si>
    <t xml:space="preserve">Except Dr. Muhammed Zubair
</t>
  </si>
  <si>
    <t>Dr. Ismail Medical Centre - Al Quoz - Dubai</t>
  </si>
  <si>
    <t>DHA-F-0047018</t>
  </si>
  <si>
    <t>0097143381550</t>
  </si>
  <si>
    <t>BEhind Ola Al Madina Super Market, AL Quoz, Dubai</t>
  </si>
  <si>
    <t>Dr. Ismail Medical Centre - Muhaisanah</t>
  </si>
  <si>
    <t>DHA-F-0046843</t>
  </si>
  <si>
    <t>0097142646529</t>
  </si>
  <si>
    <t>Muhaisanah</t>
  </si>
  <si>
    <t>Dr. Ismail New Polyclinic- Discovery Garden - Dubai</t>
  </si>
  <si>
    <t>DHA-F-0047844</t>
  </si>
  <si>
    <t>0097144494087</t>
  </si>
  <si>
    <t>DG,Zen-02 Cluster, Building 12 Shop 2,8,9, Grand Midwest hotel ,Discovery Garden, Jebel Ali</t>
  </si>
  <si>
    <t>Dr. Ismail Polyclinic Branch - Jebel Ind2 - Dubai</t>
  </si>
  <si>
    <t>DHA-F-0000594</t>
  </si>
  <si>
    <t>0097148877750</t>
  </si>
  <si>
    <t>AWQAF BULD, FIRST FLOOR, NEAR PRACO AREA, JEBAL IND- 2, DUBAI</t>
  </si>
  <si>
    <t>Dr. Reena Beegum Clinic (JAFZA) - Dubai</t>
  </si>
  <si>
    <t>DHA-F-0000461</t>
  </si>
  <si>
    <t>0097148808856</t>
  </si>
  <si>
    <t>1st Floor, Nesto Hypermarket, New West Accommodation, Jabal Ali Free Zone, Dubai</t>
  </si>
  <si>
    <t>Dr. Reena Beegum Clinic - Dubai</t>
  </si>
  <si>
    <t>DHA-F-0047075</t>
  </si>
  <si>
    <t>0097142240060</t>
  </si>
  <si>
    <t>P. O. Box: 251600, NAIF, Snow White Building, Mezzanine Floor Omar Bin Al-Khattab Rd Fish Round About
Dubai, UAE</t>
  </si>
  <si>
    <t>Dulsco Medical Clinic (Al Qouz 4) - Dubai</t>
  </si>
  <si>
    <t>DHA-F-0045505</t>
  </si>
  <si>
    <t>Al Qouz Industrial area 4, in Dulsco Village  cherryl.abawag@dulsco.ae; mubarak.kozhikkal@dulsco.ae</t>
  </si>
  <si>
    <t>Dulsco Medical Clinic Branch (DIC) - Dubai</t>
  </si>
  <si>
    <t>DHA-F-0001595</t>
  </si>
  <si>
    <t>0097144219354</t>
  </si>
  <si>
    <t>Eastern Clinical Laboratories - Dubai</t>
  </si>
  <si>
    <t>DHA-F-0000605</t>
  </si>
  <si>
    <t>0097143255730</t>
  </si>
  <si>
    <t>Elite Business Center, 105 First Floor, Opp. Lulu Hypermarket,
Al Barsha 1</t>
  </si>
  <si>
    <t>0097143855333</t>
  </si>
  <si>
    <t>Emirates Specialized laboratory - Dubai</t>
  </si>
  <si>
    <t>DHA-F-0046672</t>
  </si>
  <si>
    <t>0097143486645</t>
  </si>
  <si>
    <t>Al Wasal, Jumeirah, Dubai</t>
  </si>
  <si>
    <t>Emirates Star Medical Centre - Dubai</t>
  </si>
  <si>
    <t>DHA-F-0046986</t>
  </si>
  <si>
    <t>0097143468861</t>
  </si>
  <si>
    <t>P.O.Box 96968_x000D_
AL Quoz_x000D_
Dubai, UAE</t>
  </si>
  <si>
    <t>Emirates Star Medical Centre Branch (JAFZA)- Dubai</t>
  </si>
  <si>
    <t>DHA-F-0002071</t>
  </si>
  <si>
    <t>0097145904924</t>
  </si>
  <si>
    <t>Jafza North Next to Village Hypermarket, Dubai</t>
  </si>
  <si>
    <t>Front Line Medical Center LLC - Dubai</t>
  </si>
  <si>
    <t>DHA-F-0046628</t>
  </si>
  <si>
    <t>0097143979702</t>
  </si>
  <si>
    <t>106, B Block, Al Attar Centre, Karama, Opp. Spinneys, Above Chappan Bhog Restaurant , Dubai</t>
  </si>
  <si>
    <t>GSM Medical Centre LLC - Dubai</t>
  </si>
  <si>
    <t>DHA-F-0000802</t>
  </si>
  <si>
    <t>0097148831002</t>
  </si>
  <si>
    <t>Euroepan Business Center, Ground Floor G29, Opposite Greens Community, DIP-1, Dubai</t>
  </si>
  <si>
    <t>Grand Infinity Medical Center -Branch (Jebel Ali) - Dubai</t>
  </si>
  <si>
    <t>DHA-F-4516753</t>
  </si>
  <si>
    <t>Building No. 26 E1-01, Hessayan 2nd, Jebel Ali, Dubai</t>
  </si>
  <si>
    <t>HMC Medical Center (Motor City) - Dubai</t>
  </si>
  <si>
    <t>DHA-F-0002303</t>
  </si>
  <si>
    <t>0097145668336</t>
  </si>
  <si>
    <t>G03, Detroit House, Blue Mart Super Market, Motor City, Dubai</t>
  </si>
  <si>
    <t>Houston Medical Clinic (Al Barsha) - Dubai</t>
  </si>
  <si>
    <t>DHA-F-0000178</t>
  </si>
  <si>
    <t>0097143850603</t>
  </si>
  <si>
    <t>102 And 103, Elite Busnes Center, Al Barsha 1, Dubai P.O. Box: 50224</t>
  </si>
  <si>
    <t>Houston Medical Clinic (Al Quoz 3) Dubai</t>
  </si>
  <si>
    <t>DHA-F-9139449</t>
  </si>
  <si>
    <t>Office No. 101, RNA Resource Building, Al Quoz 3, Dubai</t>
  </si>
  <si>
    <t>Jansons Stars Polyclinic - Dubai</t>
  </si>
  <si>
    <t>DHA-F-0045435</t>
  </si>
  <si>
    <t>0097143933280</t>
  </si>
  <si>
    <t xml:space="preserve">Previously Known as Jansons Shaheen Polyclinic
Updated Dec12
P.O. Box 5868
Dubai, UAE
</t>
  </si>
  <si>
    <t>Karama Medical Center Al Quoz Mall Br - Dubai</t>
  </si>
  <si>
    <t>DHA-F-0000673</t>
  </si>
  <si>
    <t>0097143388227</t>
  </si>
  <si>
    <t>Karama Medical Center Br - (JVC) Dubai</t>
  </si>
  <si>
    <t>DHA-F-0047921</t>
  </si>
  <si>
    <t>0097144229867</t>
  </si>
  <si>
    <t>No. 4 Bldg M1, AMSA Jumeirah Village Circle, Dubai</t>
  </si>
  <si>
    <t>Karama Medical Centre (Karama) - Dubai</t>
  </si>
  <si>
    <t>DHA-F-0045523</t>
  </si>
  <si>
    <t>0097143366889</t>
  </si>
  <si>
    <t xml:space="preserve">Sony Showroom Building, Karama area
P.O.Box 52001
Dubai, UAE
</t>
  </si>
  <si>
    <t>Karama Medical Centre - DIP Branch</t>
  </si>
  <si>
    <t>DHA-F-0047636</t>
  </si>
  <si>
    <t>0097148858538</t>
  </si>
  <si>
    <t>1st Floor Park Shopping Copmlex, DIP, Dubai</t>
  </si>
  <si>
    <t>Karama Medical Centre Br - Al Quoz</t>
  </si>
  <si>
    <t>DHA-F-0047104</t>
  </si>
  <si>
    <t>0097143413645</t>
  </si>
  <si>
    <t>Al Quoz Industrial Area 4
P. O. Box: 52001</t>
  </si>
  <si>
    <t>Karama Medical Centre Br Muhaisnah - Dubai</t>
  </si>
  <si>
    <t>DHA-F-0001154</t>
  </si>
  <si>
    <t>0097142630341</t>
  </si>
  <si>
    <t>Jiwin Staff Accomodation, Opp Dubai Municipality, Muhaisnah 2, Sonapur, Dubai</t>
  </si>
  <si>
    <t>AL QOUZ SECOND</t>
  </si>
  <si>
    <t>Karama Medical Centre Br. Al Khail Gate (AL QUOZ ) - Dubai</t>
  </si>
  <si>
    <t>DHA-F-0001445</t>
  </si>
  <si>
    <t>0097144533534</t>
  </si>
  <si>
    <t>New West Zone Mall, Al Khail Gate, Dubai</t>
  </si>
  <si>
    <t>Khalidha Medical Centre - Dubai</t>
  </si>
  <si>
    <t>DHA-F-0000582</t>
  </si>
  <si>
    <t>0097143381947</t>
  </si>
  <si>
    <t>Kings Medical Center (Al Rigga) - Dubai</t>
  </si>
  <si>
    <t>DHA-F-0002145</t>
  </si>
  <si>
    <t>0097142552020</t>
  </si>
  <si>
    <t>Al Rigga, Ibis Hotel, Commercial Tower, 4002, Dubai</t>
  </si>
  <si>
    <t>Klinika Maharlika LLC - Dubai</t>
  </si>
  <si>
    <t>DHA-F-0001983</t>
  </si>
  <si>
    <t>18th Floor, Al Hana Center, Al Jaffliya Satwa, Dubai</t>
  </si>
  <si>
    <t>Live Care Clinic LLC - Dubai</t>
  </si>
  <si>
    <t>DHA-F-0002231</t>
  </si>
  <si>
    <t>0097148848848</t>
  </si>
  <si>
    <t>13th Street, 1st Floor, Shoppers Mall, Jebel Ali Industrial Area 1, Dubai</t>
  </si>
  <si>
    <t>MVR Cancer Centre (Al Garhoud) Dubai</t>
  </si>
  <si>
    <t>DHA-F-3322357</t>
  </si>
  <si>
    <t>Ground Floor, Flora Inn Hotel, Airport Road, Al Garhoud, Dubai</t>
  </si>
  <si>
    <t>0097143973738</t>
  </si>
  <si>
    <t>201&amp;216, SIT Tower, Dubai Silicon Oasis, Dubai email: rashidbjw@gmail.com</t>
  </si>
  <si>
    <t>Max Medical Clinic - Dubai</t>
  </si>
  <si>
    <t>DHA-F-0002335</t>
  </si>
  <si>
    <t>Medilife Polyclinic LLC - Dubai</t>
  </si>
  <si>
    <t>DHA-F-0002053</t>
  </si>
  <si>
    <t>Al Ameed Mall, Al Qouz 4, Dubai</t>
  </si>
  <si>
    <t>Medze Clinic (Deira) Dubai</t>
  </si>
  <si>
    <t>DHA-F-0002131</t>
  </si>
  <si>
    <t>009714266333</t>
  </si>
  <si>
    <t>Al Mulla Building, Shop No. 1 &amp; 2, Baniyas Street, Deira, Dubai</t>
  </si>
  <si>
    <t>Minerva Diagnostic Laboratory (Karama) Dubai</t>
  </si>
  <si>
    <t>DHA-F-0047399</t>
  </si>
  <si>
    <t>97143343727</t>
  </si>
  <si>
    <t>M-13, Umm Hurair Building, Al Zabeel Road, Karama, Dubai, UAE</t>
  </si>
  <si>
    <t>Miracure Medical Centre LLC - Dubai</t>
  </si>
  <si>
    <t>DHA-F-0048023</t>
  </si>
  <si>
    <t>0097143202500</t>
  </si>
  <si>
    <t>Office No. 1-4, First Floor, Rashid Buset Building, Ras al Khor 2, Dubai</t>
  </si>
  <si>
    <t>DHA-F-0047348</t>
  </si>
  <si>
    <t>0097142644155</t>
  </si>
  <si>
    <t>Sonapur
P. O. Box: 45491</t>
  </si>
  <si>
    <t>Multi Care Medical Centre (Al Quoz)- Dubai</t>
  </si>
  <si>
    <t>DHA-F-0002421</t>
  </si>
  <si>
    <t>Al Khail Gate Community Center, Near Blue Mart Hyper Market, Dubai</t>
  </si>
  <si>
    <t>Multi Care Medical Centre (Liwaan) Dubai</t>
  </si>
  <si>
    <t>DHA-F-3633938</t>
  </si>
  <si>
    <t>Mustafa Alqaysi Medical Center (Al Nahda 1) Dubai</t>
  </si>
  <si>
    <t>DHA-F-0002331</t>
  </si>
  <si>
    <t>0097148868823</t>
  </si>
  <si>
    <t>Mai Tower Ground Floor, Amman Street, Al Nahda 1, Dubai, UAE</t>
  </si>
  <si>
    <t>NMC Polyclinic (DP World - JAFZA) - Dubai</t>
  </si>
  <si>
    <t>DHA-F-0002211</t>
  </si>
  <si>
    <t>DP World Clinic, Jebel Ali Free Zone, Dubai</t>
  </si>
  <si>
    <t>DHA-F-0002275</t>
  </si>
  <si>
    <t>0097143333450</t>
  </si>
  <si>
    <t>Oberoi Building, Al Quoz 4, Dubai</t>
  </si>
  <si>
    <t>New Al Musalla Medical Centre (Muhaisnah 2) - Dubai</t>
  </si>
  <si>
    <t>DHA-F-0047578</t>
  </si>
  <si>
    <t>0097142641449</t>
  </si>
  <si>
    <t>UAE Exchange &amp; Shakalan 2 Super Market Building, Muhaisnah 2, Sonapur, Dubai email: musallainsurance@gmail.com</t>
  </si>
  <si>
    <t>New Apollo Polyclinic - Dubai</t>
  </si>
  <si>
    <t>DHA-F-0045607</t>
  </si>
  <si>
    <t>0097143379040</t>
  </si>
  <si>
    <t>Suite No. 101, Karama Centre, Karama, Dubai</t>
  </si>
  <si>
    <t xml:space="preserve">Except Dr. Naveed Iqbal Ansari and Dr. Chamrajnagar Ramachan Chandrasekhar </t>
  </si>
  <si>
    <t>New Emirates Medical Centre (Deira) Dubai</t>
  </si>
  <si>
    <t>DHA-F-0045586</t>
  </si>
  <si>
    <t>0097142283555</t>
  </si>
  <si>
    <t>Building 684, Al Hawai Trading, 2nd Floor 202, AL MURAQQABAT, Dubai</t>
  </si>
  <si>
    <t>New Sanaiya Clinic (DIP) - Dubai</t>
  </si>
  <si>
    <t>DHA-F-0001616</t>
  </si>
  <si>
    <t>0097143791311</t>
  </si>
  <si>
    <t>DIP, Dubai email : newsanaiyagroup@yahoo.com</t>
  </si>
  <si>
    <t>New Sanaiya Clinic - Br Hor Al Anz - Dubai</t>
  </si>
  <si>
    <t>DHA-F-0048024</t>
  </si>
  <si>
    <t>0097142681333</t>
  </si>
  <si>
    <t xml:space="preserve">Ali Mesmar Building, Hor Al Anz, Dubai email: newsanaiyagroup@yahoo.com </t>
  </si>
  <si>
    <t>New Sanaiya Clinic - Dubai</t>
  </si>
  <si>
    <t>DHA-F-0046425</t>
  </si>
  <si>
    <t>0097142648101</t>
  </si>
  <si>
    <t xml:space="preserve">Muhaisnah 2, Labor Accomodation Area, Al Abbar Complex, Near Madina Supermarket - SONAPUR  alternate email: newsanaiyaclinic@gmail.com
</t>
  </si>
  <si>
    <t>Noor Al Shefa Clinic (Jebel Ali Mall) - Dubai</t>
  </si>
  <si>
    <t>DHA-F-0000055</t>
  </si>
  <si>
    <t>Jebel Ali Industrial Area, Near Parco Hypermarket, Inside Jebel Ali Mall, Dubai</t>
  </si>
  <si>
    <t>Noor Al Shefa Clinic (Ras Al Khor) - Dubai</t>
  </si>
  <si>
    <t>DHA-F-0000295</t>
  </si>
  <si>
    <t>0097143886601</t>
  </si>
  <si>
    <t>Union Co-op Bldg., Near Fruits and Vegetable Market, Ras Al Khor, Al Aweer, Dubai</t>
  </si>
  <si>
    <t>Noor Al Shefa Clinic Br1 (Al Quoz) - Dubai</t>
  </si>
  <si>
    <t>DHA-F-0001450</t>
  </si>
  <si>
    <t>0097143807636</t>
  </si>
  <si>
    <t xml:space="preserve">Room No:107, Al Ghurair Int'l Exchange Building, Al Quoz, Industrial Area 3, Opposite  KFC Accommodation, Al Rustamani Road, Dubai    Alt Email - nascdubai2015@gmail.com
</t>
  </si>
  <si>
    <t>Noor Al Shefa Clinic Br3 (JAFZA South) - Dubai</t>
  </si>
  <si>
    <t>DHA-F-0001710</t>
  </si>
  <si>
    <t>0097148817530</t>
  </si>
  <si>
    <t xml:space="preserve">Jafza Mall, Jafza South, Jebel ali Free Zone, Dubai email: nshefa3jafza@gmail.com; nascjafza3@nooralshefa.com
</t>
  </si>
  <si>
    <t>Noor Al Shefa Clinic Br4 (JAFZA West) - Dubai</t>
  </si>
  <si>
    <t>DHA-F-0002148</t>
  </si>
  <si>
    <t>0097148844666</t>
  </si>
  <si>
    <t xml:space="preserve">107, 1st Floor, Meena Retail Free Zone Building, Opp. Village Hyper Market, Near Gate No. 7, JAFZA West accomodation area, Dubai email: nascjafza4@nooralshefa.com
</t>
  </si>
  <si>
    <t>Oxygen Plus Medical Center LLC - Dubai</t>
  </si>
  <si>
    <t>DHA-F-0001974</t>
  </si>
  <si>
    <t>0097143887088</t>
  </si>
  <si>
    <t>Sheikh Zayed Road, Grand Sheraton Hotel, Dubai</t>
  </si>
  <si>
    <t>Paradise Plus Poly Clinic LLc - Dubai</t>
  </si>
  <si>
    <t>DHA-F-0002042</t>
  </si>
  <si>
    <t>DIP2, Ritaj Community Centre, Above Al Maya Supermarket, Dubai</t>
  </si>
  <si>
    <t>Peshawar Medical Center (Hour Al Anz) Dubai</t>
  </si>
  <si>
    <t>DHA-F-0047965</t>
  </si>
  <si>
    <t>0097142974040</t>
  </si>
  <si>
    <t>Awad Al Haj Building, 1st Floor Room 103, Hour Al Anz, Dubai</t>
  </si>
  <si>
    <t>0097143966123</t>
  </si>
  <si>
    <t>Primacare Specialty Clinics Branch - Dubai</t>
  </si>
  <si>
    <t>DHA-F-0047577</t>
  </si>
  <si>
    <t>6th Floor, Bank Street, Al Musalla Tower, Dubai</t>
  </si>
  <si>
    <t>Qamar Al Madina Medical Center (Al Quoz 4) - Dubai</t>
  </si>
  <si>
    <t>DHA-F-0001193</t>
  </si>
  <si>
    <t>0097143310993</t>
  </si>
  <si>
    <t>Al Bonian Building, Opposite to Sharafudeen Restaurant,Al Qouz 4,  Dubai</t>
  </si>
  <si>
    <t>Re Leaf Medical Centre (DIP 2) - Dubai</t>
  </si>
  <si>
    <t>DHA-F-0002531</t>
  </si>
  <si>
    <t>0097148814918</t>
  </si>
  <si>
    <t xml:space="preserve">Fakhree Centre LLC, Pason Hypermarket Building, 1st Floor, DIP 2
</t>
  </si>
  <si>
    <t>Ruby Clinic - Dubai</t>
  </si>
  <si>
    <t>DHA-F-0047442</t>
  </si>
  <si>
    <t xml:space="preserve">China Cluster H-6, International City, Dubai email: newsanaiyagroup@yahoo.com
</t>
  </si>
  <si>
    <t>Sirajudeen Medical Centre - Dubai</t>
  </si>
  <si>
    <t>DHA-F-0045491</t>
  </si>
  <si>
    <t>0097143345955</t>
  </si>
  <si>
    <t>Jumbo Sony Building, Karama, Dubai P.O.Box: 2696 alt email: shakeela.ismail@yahoo.com</t>
  </si>
  <si>
    <t>Smile Essentials Dental Clinic (Al Karama) Dubai</t>
  </si>
  <si>
    <t>DHA-F-0001609</t>
  </si>
  <si>
    <t>0097142979464</t>
  </si>
  <si>
    <t>Suit #314, Al Attar Shopping Mall, Next to Karama Center, Kuwait St. Al Karama, Dubai</t>
  </si>
  <si>
    <t>Toronto Medical Center (Al Qouz 3) - Dubai</t>
  </si>
  <si>
    <t>DHA-F-0001842</t>
  </si>
  <si>
    <t>0097142638093</t>
  </si>
  <si>
    <t>Al Qouz 3, Near Al Khail Mall Adeem Building Office 101</t>
  </si>
  <si>
    <t>Following to the Notification from developments team, facility suspended wef 27.02.2020.</t>
  </si>
  <si>
    <t>Unicare Medical Center Br (Mankhool) - Dubai</t>
  </si>
  <si>
    <t>DHA-F-0000229</t>
  </si>
  <si>
    <t>0097143980880</t>
  </si>
  <si>
    <t xml:space="preserve">172 Mankhool Road, Al Hudaiba, Dubai PO Box: 49527
</t>
  </si>
  <si>
    <t>Vida Clinics (Al Raffa) - Dubai</t>
  </si>
  <si>
    <t>DHA-F-0001781</t>
  </si>
  <si>
    <t>0097143252525</t>
  </si>
  <si>
    <t>39B, Mezzanine Floor, Al Rais Shopping Center, Rolla Street, Burdubai, Dubai</t>
  </si>
  <si>
    <t>Vida Clinics Branch (Muhaisnah 2) Dubai</t>
  </si>
  <si>
    <t>DHA-F-5446365</t>
  </si>
  <si>
    <t>0097143283333</t>
  </si>
  <si>
    <t>Al Madina Hypermarket (Mango Market 2) Muhaisnah 2, Shop 8,9,10, Dubai</t>
  </si>
  <si>
    <t>Yasmin Shifa Dental Clinic (Damascus St) Dubai</t>
  </si>
  <si>
    <t>DHA-F-0002251</t>
  </si>
  <si>
    <t>0097142638393</t>
  </si>
  <si>
    <t>6th Floor, Al Qusais Plaza, Damascus Street, Dubai, UAE</t>
  </si>
  <si>
    <t>Zahrat Al Shefa Medical Centre LLC - Dubai</t>
  </si>
  <si>
    <t>DHA-F-0001943</t>
  </si>
  <si>
    <t>Al Ghaith Building, Muhaisnah 2, Sonapur, Dubai   
Email- auditnascgroup@gmail.com; zahrat@nooralshefa.com</t>
  </si>
  <si>
    <t>Fujairah</t>
  </si>
  <si>
    <t>Al Sharq Hospital (Corniche Rd.) Fujairah</t>
  </si>
  <si>
    <t>MOH-F-1000485</t>
  </si>
  <si>
    <t>97192249999</t>
  </si>
  <si>
    <t>Corniche Road next to Umbrella Beach - Fujairah</t>
  </si>
  <si>
    <t>Al Manara Pharmacy (Century Mall) Fujairah</t>
  </si>
  <si>
    <t>MOH1776</t>
  </si>
  <si>
    <t>97192234792</t>
  </si>
  <si>
    <t>Century Mall, Al Qasar Rd، Near Umbrella Beach, Fujairah</t>
  </si>
  <si>
    <t>Aster Pharmacy (Hamad Bin Abdulla Rd) Fujairah</t>
  </si>
  <si>
    <t>97192238322</t>
  </si>
  <si>
    <t xml:space="preserve">Emirates Spring Building - Hamad Bin Abdulla Rd - Fujairah
</t>
  </si>
  <si>
    <t>Aster Pharmacy 8 (Century Mall) Fujairah</t>
  </si>
  <si>
    <t>97192230701</t>
  </si>
  <si>
    <t xml:space="preserve">Rugaylat Rd Century mall - Fujairah
</t>
  </si>
  <si>
    <t>Health First 19 Pharmacy (Hamad Bin Abdulla St) Fujairah</t>
  </si>
  <si>
    <t>0097192444376</t>
  </si>
  <si>
    <t>Hamad Bin Abdulla St., Dibba - Fujairah</t>
  </si>
  <si>
    <t>Health First 20 Pharmacy (Dibba) Fujairah</t>
  </si>
  <si>
    <t>97192447064</t>
  </si>
  <si>
    <t>Muhalab St., P.O Box No. 232, Dibba, Fujairah, UAE.</t>
  </si>
  <si>
    <t>Health First Pharmacy 16 (Rugaylat Rd) Fujairah</t>
  </si>
  <si>
    <t>97192229295</t>
  </si>
  <si>
    <t>Beside Commercial Bank of Dubai, Shaikh Hamad Bin Abdullah St., Rugaylat Rd., Fujairah</t>
  </si>
  <si>
    <t>Health First Pharmacy 17 (Al Shuraia) Fujairah</t>
  </si>
  <si>
    <t>97192230340</t>
  </si>
  <si>
    <t>Opp. Century Mall, Al Shuraia, Palace street, Fujairah</t>
  </si>
  <si>
    <t>Health First Pharmacy 18 (Skh. Zayed Bin Sultan St.) Fujairah</t>
  </si>
  <si>
    <t>97192231540</t>
  </si>
  <si>
    <t>Skh. Zayed Bin Sultan St., Nr Thomas Cook Money Exchange, P.O.Box No. 232, Fujairah, UAE.</t>
  </si>
  <si>
    <t>Health First Pharmacy 21 (Al MAdhab) Fujairah</t>
  </si>
  <si>
    <t>0097192234518</t>
  </si>
  <si>
    <t>Dana Plaza Cinema Bldg., 1st Floor, Al Madhab St., Al MAdhab, Near KM Trading, Cinema Plaz</t>
  </si>
  <si>
    <t>MOH-F-5000314</t>
  </si>
  <si>
    <t>97192373985</t>
  </si>
  <si>
    <t>Souq Extra Fujairah Center, Murbah, Fujairah</t>
  </si>
  <si>
    <t>Lulu Dibba Pharmacy (Dibba) Fujairah</t>
  </si>
  <si>
    <t>97192431399</t>
  </si>
  <si>
    <t>Lulu Hypermarket, Dibba, Fujairah</t>
  </si>
  <si>
    <t>Medicina 28 Pharmacy (Dibba) Fujairah</t>
  </si>
  <si>
    <t>97192441604</t>
  </si>
  <si>
    <t>Safeer Centre Next to NBAD, Dibba, Fujairah</t>
  </si>
  <si>
    <t>MOH162</t>
  </si>
  <si>
    <t>97192235894</t>
  </si>
  <si>
    <t>Sheikh Hamad Bin Abdullah Street, Next Fuala, Fujairah POP Box: 1298</t>
  </si>
  <si>
    <t>Taiba Pharmacy (Masafi-Fujairah Rd.) Fujairah</t>
  </si>
  <si>
    <t>0097192564749</t>
  </si>
  <si>
    <t>Opp. UAE exchange, Masafi-Fujairah Road - Fujairah</t>
  </si>
  <si>
    <t>Al Hayl Medical Centre (Al Hayl) Fujairah</t>
  </si>
  <si>
    <t>0097192221920</t>
  </si>
  <si>
    <t>Al Hayl Ind. Area, Opposite Fijairah Plastic Factory, P.O Box 4803, Fujairah, UAE</t>
  </si>
  <si>
    <t>Al Sharq Medical Centre - Cosmomed (Al Etihad) Fujairah</t>
  </si>
  <si>
    <t>0097192249545</t>
  </si>
  <si>
    <t>Al Etihad, P.O. Box: 2766, Fujairah - UAE Fujairah</t>
  </si>
  <si>
    <t>Dr. Yasser Seif Dental Clinic - Fujairah</t>
  </si>
  <si>
    <t>0097192222321</t>
  </si>
  <si>
    <t>M-02, Al Yasmeen Building, Hamad Bin Abdullah Street, Fujairah, UAE  email: dryasserins@gmail.com</t>
  </si>
  <si>
    <t>Fujairah Port Medical Center (Fujairah Sea Port) Fujairah</t>
  </si>
  <si>
    <t>97192228678</t>
  </si>
  <si>
    <t>Inside Fujairah Sea Port, Near Duty Free, Khorfakkan-Fujairah Road, P.O. Box: 1195, Fujairah</t>
  </si>
  <si>
    <t>Makkah Medical Center (Eid Musalla Rd.) Fujairah</t>
  </si>
  <si>
    <t>97192225051</t>
  </si>
  <si>
    <t xml:space="preserve">1st Floor Flat No. 104, Same Building of Al-Atlal Car Accessories, Beside Royal Hotel Apartment, Opposite Masjid Omar Al Khatab &amp; Eid Musalla, Fujairah
</t>
  </si>
  <si>
    <t>Smiles R Us For Dentistry (Rugaylat Rd) Fujairah</t>
  </si>
  <si>
    <t>0097192224868</t>
  </si>
  <si>
    <t>Rugaylat Road, Al Hail Tower, Fujairah</t>
  </si>
  <si>
    <t>Ras Al-Khaimah</t>
  </si>
  <si>
    <t>RAK Hospital (Al Juwais) Ras Al Khaimah</t>
  </si>
  <si>
    <t>MOH5067</t>
  </si>
  <si>
    <t>0097172074444</t>
  </si>
  <si>
    <t>Al Juwais, Al Qusaidat - Next to RAK Medical &amp; Health Sciences University - Ras al Khaimah, P.O.Box: 11393</t>
  </si>
  <si>
    <t>Al Lulu RAK Pharmacy - RAK</t>
  </si>
  <si>
    <t>0097172264393</t>
  </si>
  <si>
    <t>Lulu Hypermarket, RAK Mall, Ras Al Khaimah</t>
  </si>
  <si>
    <t>Al Manara Pharmacy - Ras Al Khaimah</t>
  </si>
  <si>
    <t>0097172339422</t>
  </si>
  <si>
    <t>Corniche Tower Plaza 3_x000D_
Plat No. 2 Corniche Al Qawasim Street_x000D_
P.O. Box: 181513</t>
  </si>
  <si>
    <t>Aster Pharmacies Group (Safeer Mall) RAK</t>
  </si>
  <si>
    <t>0097172352213</t>
  </si>
  <si>
    <t xml:space="preserve">Shop No.GF50, Safeer Mall, Airport Road,Ras Al Khaimah
</t>
  </si>
  <si>
    <t>Aster Pharmacies Group Branch 1 (Al Mataf Road) RAK</t>
  </si>
  <si>
    <t>0097172681224</t>
  </si>
  <si>
    <t>Opp. Al Khaleej Supermarket, Al Mataf Road, Julan, After Adaf Round about,RAK</t>
  </si>
  <si>
    <t>Aster Pharmacy - Branch 2 (Al Dhait South) RAK</t>
  </si>
  <si>
    <t>0097172361664</t>
  </si>
  <si>
    <t xml:space="preserve">Ali Sultan Ali Onwan Al Neimi Building Opp. Birla Institute of Technology Al Dhait South, Ras Al Khaima,U.A.E
</t>
  </si>
  <si>
    <t>Hala Pharmacy 21 (Al Nadiyah) Ras Al-Khaimah</t>
  </si>
  <si>
    <t>97172369729</t>
  </si>
  <si>
    <t xml:space="preserve">Opposite to Emirates Market ,Sheikh Muhammad Bin Salem Road,Al Nadiyah ,Ras Al Khaimah 
</t>
  </si>
  <si>
    <t>MOH-F-5000560</t>
  </si>
  <si>
    <t>0097172433432</t>
  </si>
  <si>
    <t xml:space="preserve">Sheikh Rashid Bin Saeed Road ,Al Kharran , Ras Al Khaimah 
</t>
  </si>
  <si>
    <t>Hala Pharmacy 23 (Al Dhaid) RAK</t>
  </si>
  <si>
    <t>MOH-F-5000689</t>
  </si>
  <si>
    <t>97172355984</t>
  </si>
  <si>
    <t xml:space="preserve">My City Centre, Al Dhaid, Ras Al Khaimah – UAE
</t>
  </si>
  <si>
    <t>Hala Pharmacy 25 (Manar Mall) RAK</t>
  </si>
  <si>
    <t xml:space="preserve">Unit no. 123, Ground floor, Manar Mall, Ras Al Khaimah
</t>
  </si>
  <si>
    <t>Hala Pharmacy 34 (Al Nakheel Area) Ras Al Khaimah</t>
  </si>
  <si>
    <t>Opp Manar Mall, Al Nakrheel Area, Ras Al Khaimah, UAE</t>
  </si>
  <si>
    <t>Hala Pharmacy 36 (Al Kharain Area) Ras Al Khaimah</t>
  </si>
  <si>
    <t>Shop No. 5, Block 6, on Plot No. 406060029, Al Kharain Area, RAK, UAE</t>
  </si>
  <si>
    <t>Health First Pharmacy 14 (Al Rams) RAK</t>
  </si>
  <si>
    <t>0097172662295</t>
  </si>
  <si>
    <t>Opposite of Al-Ruwais Cafeteria, Al Rams Street, Al Rams, Ras Al Khaimah, UAE</t>
  </si>
  <si>
    <t>MOH-F-5000030</t>
  </si>
  <si>
    <t>0097172274848</t>
  </si>
  <si>
    <t>P.O.Box: 22625 Sharjah
Al Manar Mall
Ras Al Khaimah, UAE</t>
  </si>
  <si>
    <t>Health First Pharmacy 50 (Al Nadeya) RAK</t>
  </si>
  <si>
    <t>97172358018</t>
  </si>
  <si>
    <t>Shk Ahmed Ben Sagar Bldg., Al Nadeya, Opp RAK Bank, Shk Mohd Bin Salem Rd, RAK</t>
  </si>
  <si>
    <t>Medicina 27 Pharmacy - Ras Al Khaimah</t>
  </si>
  <si>
    <t>0097172332580</t>
  </si>
  <si>
    <t>Safeer Market, Al Qawasim Corniche, RAK</t>
  </si>
  <si>
    <t>MOH-F-5000056</t>
  </si>
  <si>
    <t>0097172441433</t>
  </si>
  <si>
    <t xml:space="preserve">Airport Road, Al Kharan, Opp: Bin Zahir Boys School,Ras Al Khaimah, UAE
</t>
  </si>
  <si>
    <t>Al Afia Medical Centre (Al-Jazeera) RAK</t>
  </si>
  <si>
    <t>97172447323</t>
  </si>
  <si>
    <t>AL JAZEERA PORT ROAD, NEAR AL HAMRA PHARMACY, RAS AL KHAIMAH</t>
  </si>
  <si>
    <t>Al Ghail Medical Centre - Ras Al Khaimah</t>
  </si>
  <si>
    <t>0097172589464</t>
  </si>
  <si>
    <t xml:space="preserve">AL GHAIL SHOPPING CENTRE (MOHD. SHAAMS RASHID AL MAZROOI BLDG),  </t>
  </si>
  <si>
    <t>Al Rafidain Medical Center (Al Kharran) RAK</t>
  </si>
  <si>
    <t>97172335500</t>
  </si>
  <si>
    <t xml:space="preserve"> NEAR KHARAN ROUNDABOUT, AL  ANSARI BUILDING, Al Kharran, Ras Al Khaimah, UAE</t>
  </si>
  <si>
    <t>Al Saada Specialized Medical Center (Nakheel) Ras Al Khaimah</t>
  </si>
  <si>
    <t>009712330500</t>
  </si>
  <si>
    <t>Room 504, 5th Floor Nakheel Tower, Opposite Rak Mall, Nakheel, Ras Al Khaimah</t>
  </si>
  <si>
    <t>Bright Dental Centre ( Al Muntasir Rd.) RAK</t>
  </si>
  <si>
    <t>97172282228</t>
  </si>
  <si>
    <t>P.O. Box: 7933 Golf Tower, Near Shobra, RAK Mall,  Al Muntasir Rd. - Ras al Khaimah</t>
  </si>
  <si>
    <t>Health Medical Center (Khuzam) -Ras Al Khaimah</t>
  </si>
  <si>
    <t>0097172334041</t>
  </si>
  <si>
    <t>Opposite Khalid Huriah Restaurant, Khuzam, Ras Al Khaimah</t>
  </si>
  <si>
    <t>Nexus Medical Clinic (Jazeera Al Hamra) RAK</t>
  </si>
  <si>
    <t>97172332134</t>
  </si>
  <si>
    <t>Shop. No. 13, 14, 15, Al Jazeera Building, beside Madina supermarket, Opp. Mabani Steel Company, Jazeera Al Hamra Ras Al Khaimah</t>
  </si>
  <si>
    <t>RAK Dental Care &amp; Implant Centre (Al Qassimi St) RAK</t>
  </si>
  <si>
    <t>97172330443</t>
  </si>
  <si>
    <t xml:space="preserve">304 NS Tower Al Qassimi Street, Near Mangrove Hotel, Corniche, Ras Al Khaimah
</t>
  </si>
  <si>
    <t>RAK Smile Dental Clinic (Al Nakheel) RAK</t>
  </si>
  <si>
    <t>97172260804</t>
  </si>
  <si>
    <t>Nakheel, Concord Building, Mezzanin Floor M03, Back of Gulf Hypermarket, Ras Al khaimah</t>
  </si>
  <si>
    <t>Retaj Medical Center (Al Dhait) RAK</t>
  </si>
  <si>
    <t>0097172359818</t>
  </si>
  <si>
    <t>Sheikh Muhammed Bin Salem Rd, Near KFC and Pizza Hut, Al Dhait South B, United Insurance Building F1 - Ras Al Khaimah</t>
  </si>
  <si>
    <t>Sharjah</t>
  </si>
  <si>
    <t>Al Saha Wa Al Shifaa One Day Surgery Hospital (Rolla Mall) Sharjah</t>
  </si>
  <si>
    <t>MOH-F-1000096</t>
  </si>
  <si>
    <t>0097165632618</t>
  </si>
  <si>
    <t>Office # 307, 3rd Floor, Rolla Mall, City of Sharjah, UAE</t>
  </si>
  <si>
    <t>Central Private Hospital - Sharjah</t>
  </si>
  <si>
    <t>MOH-F-1000023</t>
  </si>
  <si>
    <t>0097165639900</t>
  </si>
  <si>
    <t>Sheikh Zayed St, Mysaloon Near Clock Tower - Sharjah,                                                                                              (alt email: ceo@centralprivatehospital.com; cphsharjah@centralprivatehospital.com; finance@centralprivatehospital.com)</t>
  </si>
  <si>
    <t>Emirates European Hospital (Rolla) Sharjah</t>
  </si>
  <si>
    <t>MOH-F-1000173</t>
  </si>
  <si>
    <t>0097165619444</t>
  </si>
  <si>
    <t>Al Sharq St, Rolla - Sharjah</t>
  </si>
  <si>
    <t>MOH-F-5000474</t>
  </si>
  <si>
    <t>0097165754046</t>
  </si>
  <si>
    <t>Shop # 1, Emirates &amp; Al Manama Centre,next to fire station Roundabout Sharjah</t>
  </si>
  <si>
    <t>Al Dhia Pharmacy (Muwaileh St)- Sharjah</t>
  </si>
  <si>
    <t>0097165771561</t>
  </si>
  <si>
    <t>Opp. Udday Bin Hatem Mosque, Near UNiversity City Road, Muwaileh, Sharjah</t>
  </si>
  <si>
    <t>MOH-F-5000549</t>
  </si>
  <si>
    <t>97165752809</t>
  </si>
  <si>
    <t xml:space="preserve">Shop No. G-16-20, Inside Al fardan centre, Buhaira Conrniche Road - Sharjah
</t>
  </si>
  <si>
    <t>Al Inaya Al Mutaqadimah Pharmacy - Sharjah</t>
  </si>
  <si>
    <t>0097165345663</t>
  </si>
  <si>
    <t xml:space="preserve">Shop 2 Al Reem Bldg., 1 Muwailah, Maliha Road		
P.O. Box: 61456, Sharjah, UAE		
</t>
  </si>
  <si>
    <t>Al Majaz Pharmacy (Al Majaz 1) Sharjah</t>
  </si>
  <si>
    <t>97165599799</t>
  </si>
  <si>
    <t>Luta Building, Jamal Abdur Nasir Street, Al Majaz 1, Al Majaz District, Sharjah</t>
  </si>
  <si>
    <t>Al Manara University Pharmacy - Sharjah</t>
  </si>
  <si>
    <t>0097165589004</t>
  </si>
  <si>
    <t>Al Manarah Pharmacy (Al Taawun) Sharjah</t>
  </si>
  <si>
    <t>97165774665</t>
  </si>
  <si>
    <t>Opp. Sharjah New Expo Center, Near Alarab Mall, Al Taawun Area, Sharjah</t>
  </si>
  <si>
    <t>Al Mansoor Pharmacy (Al-Wahda St.) Sharjah</t>
  </si>
  <si>
    <t>97165591700</t>
  </si>
  <si>
    <t>Near City Centre, Al Wahda St. P.O. Box: 737, Sharjah, UAE</t>
  </si>
  <si>
    <t>Al Mawadah Pharmacy - Sharjah</t>
  </si>
  <si>
    <t>0097165744878</t>
  </si>
  <si>
    <t xml:space="preserve">Immigration Road - Sharjah
</t>
  </si>
  <si>
    <t>Al Najim Al Azraq Pharmacy (Al Ittihad Rd) Sharjah</t>
  </si>
  <si>
    <t>97165288851</t>
  </si>
  <si>
    <t xml:space="preserve"> Shop No.1 Damas 57 Building Next to Ansar Mall - Al Ittihad Rd - Sharjah</t>
  </si>
  <si>
    <t>0097165551973</t>
  </si>
  <si>
    <t>Al Sajaa Industrial Area, Sharjah</t>
  </si>
  <si>
    <t>Al Saha Pharmacy (Al Muwailah) Sharjah</t>
  </si>
  <si>
    <t>97165426630</t>
  </si>
  <si>
    <t>Fire Station Road, Al Muwailah, Sharjah</t>
  </si>
  <si>
    <t>MOH-F-5000050</t>
  </si>
  <si>
    <t>97165313648</t>
  </si>
  <si>
    <t>Safeer Mall, Al Ittihad Road (Dubai-Sharjah Road) - Sharjah</t>
  </si>
  <si>
    <t>MOH-F-5000471</t>
  </si>
  <si>
    <t>97165505411</t>
  </si>
  <si>
    <t>Shop # 2 &amp; 3, Nesto Hypermarket LLC-Branch 1, Muwailih Commercial, Sharjah</t>
  </si>
  <si>
    <t>Aster Al Buhairah Pharmacy (Al Buhairah) Sharjah</t>
  </si>
  <si>
    <t>0097165444542</t>
  </si>
  <si>
    <t xml:space="preserve">Sedar Bldg, Near Automatic Restaurant, Buhairah Corniche, Al Buhairah, Sharjah, UAE
</t>
  </si>
  <si>
    <t>Aster Pharmacies Group LLC - SHJ BR - Branch 2 - Sharjah</t>
  </si>
  <si>
    <t>97165321063</t>
  </si>
  <si>
    <t>Shop No.2, Bin Thareem Building, Muwailah Commercial Road, Near to Aster Clinic, Muwailah, Sharjah</t>
  </si>
  <si>
    <t>Aster Pharmacies Group LLC - SHJ BR - Branch 3 - Sharjah</t>
  </si>
  <si>
    <t>97165950110</t>
  </si>
  <si>
    <t>1st Floor, Sharjah City Centre, Opp: Carrefour, Al Wahda Street, Sharjah</t>
  </si>
  <si>
    <t>Aster Pharmacies Group LLC - SHJ BR - Branch 5 - Sharjah</t>
  </si>
  <si>
    <t>97165538496</t>
  </si>
  <si>
    <t xml:space="preserve">Shop No:1, Rashid Buiding, Near Al Madina Shopping center, University Road, Muwailiah,Sharjah </t>
  </si>
  <si>
    <t>Aster Pharmacy (Al Nahda) Sharjah</t>
  </si>
  <si>
    <t>0097165253663</t>
  </si>
  <si>
    <t xml:space="preserve">Beside Nahda Park, Opposite to Carrefour express, Al Nahda, Sharjah
</t>
  </si>
  <si>
    <t>Aster Pharmacy 106 (Al Ittihad Rd.) Sharjah</t>
  </si>
  <si>
    <t>0097165749669</t>
  </si>
  <si>
    <t xml:space="preserve">Goldensands Building, Al Ittihad Road ,Al Nahda, Near to Shafeer Mall
</t>
  </si>
  <si>
    <t>Aster Pharmacy 107 (King Faisal St.) Sharjah</t>
  </si>
  <si>
    <t>97165734704</t>
  </si>
  <si>
    <t xml:space="preserve">Al Khayyal Mosque, Hassan Baba Hassan Building, King Faisal St., Sharjah, UAE
</t>
  </si>
  <si>
    <t>Aster Pharmacy 108 (Rolla) Sharjah</t>
  </si>
  <si>
    <t>0097165610012</t>
  </si>
  <si>
    <t xml:space="preserve">Ibrahim Mohamed Al Medfaa Street, Next to SATA, Um Al Tarafa Area, Rolla, Sharjah, Near to Access Clinic
</t>
  </si>
  <si>
    <t>Aster Pharmacy 121 (Al Nahda) Sharjah</t>
  </si>
  <si>
    <t>0097165544504</t>
  </si>
  <si>
    <t xml:space="preserve"> Al Nahda Tower, Al Nahda,Opp Juma Al Majid Building 
</t>
  </si>
  <si>
    <t>Aster Pharmacy 122 (Abu Shagara) Sharjah</t>
  </si>
  <si>
    <t>0097165570996</t>
  </si>
  <si>
    <t>Aster building, Near aster clinic, Near Abu Shagara Park, Abu shagara</t>
  </si>
  <si>
    <t>Aster Pharmacy 125 (Al Tawoun) Sharjah</t>
  </si>
  <si>
    <t>0097165303016</t>
  </si>
  <si>
    <t xml:space="preserve">Al Deyar Buiding, Near Tawoun R/A, Al Tawoun, Sharjah
</t>
  </si>
  <si>
    <t>Aster Pharmacy 133 - Sharjah</t>
  </si>
  <si>
    <t>0097165619322</t>
  </si>
  <si>
    <t xml:space="preserve">Al Sharq Street,Next to Fine Fair, Butina, Opp: Sharjah Cop Soceity
</t>
  </si>
  <si>
    <t>Khor Fakkan Port</t>
  </si>
  <si>
    <t>Aster Pharmacy 139 (Khorfakkan) Sharjah</t>
  </si>
  <si>
    <t>00971092371301</t>
  </si>
  <si>
    <t>Sheikh Khalid Road, Opposite to ADNOC Petrol Station, Next to Khorfakkan Police Station Round About, Khorfakkan</t>
  </si>
  <si>
    <t>Aster Pharmacy 140 (King Faisal St.) Sharjah</t>
  </si>
  <si>
    <t>97165445001</t>
  </si>
  <si>
    <t xml:space="preserve">Sultaco Building, King Faisal Street, Sharjah		
</t>
  </si>
  <si>
    <t>Aster Pharmacy 151 (Al Tawoon) Sharjah</t>
  </si>
  <si>
    <t>0097165453109</t>
  </si>
  <si>
    <t>Shop No.4, Mamzer 1 Tower, Opp. Sharjah Palace Hotel, Tawun Street, Al Tawoon,Sharjah</t>
  </si>
  <si>
    <t>Aster Pharmacy 153 (Al Nahda) Sharjah</t>
  </si>
  <si>
    <t>0097165220938</t>
  </si>
  <si>
    <t>Mubarak Building, University Road, Muweilah,  Sharjah, U.A.E</t>
  </si>
  <si>
    <t>Aster Pharmacy 203 (Al Taawun) Sharjah</t>
  </si>
  <si>
    <t>97165396955</t>
  </si>
  <si>
    <t xml:space="preserve">Same Building of Arab Doctors Clinic Al Taawun , Sharjah, UAE
</t>
  </si>
  <si>
    <t>Bin Sina Grand - Sharjah</t>
  </si>
  <si>
    <t>0097165567662</t>
  </si>
  <si>
    <t xml:space="preserve">Majeed Bldg., Near Al Masa Cinema, Buhairah St., Sharjah
</t>
  </si>
  <si>
    <t>Bin Sina Pharmacy - Sharjah Corniche Branch</t>
  </si>
  <si>
    <t>0097165726885</t>
  </si>
  <si>
    <t xml:space="preserve">Al Majaz, Corniche Plaza, Corniche St.,  Buhairah 2 Building, Sharjah
</t>
  </si>
  <si>
    <t>MOH634</t>
  </si>
  <si>
    <t>0097165593636</t>
  </si>
  <si>
    <t>Al Majaz, Opposite of Buhairah Police Station, Sharjah</t>
  </si>
  <si>
    <t>Cristal Pharmacy ( Al Taawun St.) Sharjah</t>
  </si>
  <si>
    <t>97165773100</t>
  </si>
  <si>
    <t>Near Emirates NBD Bank, Al Taawun Street, Sharjah</t>
  </si>
  <si>
    <t>Experts Pharmacy (Al Zahra St.) Sharjah</t>
  </si>
  <si>
    <t>97165654635</t>
  </si>
  <si>
    <t>Opposite Umm Qura Bookshop, Near Nassiraya Police Station, Al Zahra Street, Sharjah, UAE</t>
  </si>
  <si>
    <t>MOH-F-5000090</t>
  </si>
  <si>
    <t>97165775501</t>
  </si>
  <si>
    <t>Between Tawun Mall &amp; Qasba Channel - Sharjah</t>
  </si>
  <si>
    <t>Hala Pharmacy (Al Qassimia) Sharjah</t>
  </si>
  <si>
    <t>97165515213</t>
  </si>
  <si>
    <t xml:space="preserve">Shop # 12,13 &amp; 14,Opposite to Mega Mart, Al Qassimia, Sharjah
</t>
  </si>
  <si>
    <t>MOH-F-5000499</t>
  </si>
  <si>
    <t>97165485898</t>
  </si>
  <si>
    <t xml:space="preserve">Shop No. 1 &amp; 2, K M Trading Shopping Centre, Abu Shaghara - Sharjah
</t>
  </si>
  <si>
    <t>Hala Pharmacy - Branch 10 (Al Nasserya) Shj</t>
  </si>
  <si>
    <t>97165239833</t>
  </si>
  <si>
    <t xml:space="preserve">Hala Phy Br 10 - Showroom No 1, Bdng No 997, Al Nasserya, Sharjah 
</t>
  </si>
  <si>
    <t>Hala Pharmacy - Branch 12 -Shj</t>
  </si>
  <si>
    <t>0097165519931</t>
  </si>
  <si>
    <t xml:space="preserve">Shop No 1,  Manazil Tower 1, Plot no 89, Al Qassimiya, Sharjah
</t>
  </si>
  <si>
    <t>Hala Pharmacy - Branch 18 (Al Majaz 1) Sharjah</t>
  </si>
  <si>
    <t>97165561718</t>
  </si>
  <si>
    <t>Shop G2, Salem Tower (Plot 430), Near United Arab Bank,oppt to Al Noor Mosque, Al Majaz 1, Sharjah</t>
  </si>
  <si>
    <t>Hala Pharmacy - Branch 19 (King Faisal Street) Sharjah</t>
  </si>
  <si>
    <t>97165560640</t>
  </si>
  <si>
    <t>Shop No.4 &amp; 5, Al Alami Centre -1 , Near Spinneys King Faisal Street, Sharjah</t>
  </si>
  <si>
    <t>MOH-F-5000511</t>
  </si>
  <si>
    <t>97165759287</t>
  </si>
  <si>
    <t xml:space="preserve">Shop # 4 &amp; 5,Near to Abu Shagara Park, Sharjah
</t>
  </si>
  <si>
    <t>Hala Pharmacy - Branch 26 (Al Nasseriya) Sharjah</t>
  </si>
  <si>
    <t>97165220367</t>
  </si>
  <si>
    <t xml:space="preserve">Opp. Carrefour, My City Centre, Al Nasseriya - Sharjah		
</t>
  </si>
  <si>
    <t>MOH-F-5000873</t>
  </si>
  <si>
    <t>Shop 1, Unit No. 1006, Oasis Mall, Sharjah</t>
  </si>
  <si>
    <t>Hala Pharmacy - Branch 3 (Al Nud) Shj</t>
  </si>
  <si>
    <t>97165501340</t>
  </si>
  <si>
    <t xml:space="preserve">Shop No. 2, Bufyeer 222 Building, Near Al Bustan Hotel - Sharjah
</t>
  </si>
  <si>
    <t>MOH-F-5000504</t>
  </si>
  <si>
    <t>97165627128</t>
  </si>
  <si>
    <t xml:space="preserve">Persian Gulf Street, Al Khaleej Building, Near Sharjah Rotana Hotel, Al-Ghuwair, Sharjah
</t>
  </si>
  <si>
    <t>MOH-F-5000411</t>
  </si>
  <si>
    <t>97165218353</t>
  </si>
  <si>
    <t xml:space="preserve">Shop No. 1,2 &amp;14, Rolla Building, Al-Arouba St., Sharjah
</t>
  </si>
  <si>
    <t>Hala Pharmacy - Branch 6 (Al-Majaz 3) Shj</t>
  </si>
  <si>
    <t>97165372761</t>
  </si>
  <si>
    <t>Shop No. 2, Corniche B Building, Buhaira Conrniche Road, Al-Majaz 3,  Sharjah</t>
  </si>
  <si>
    <t>MOH-F-5000508</t>
  </si>
  <si>
    <t>0097165516022</t>
  </si>
  <si>
    <t xml:space="preserve">Hala 8 Pharmacy - Shop No 4,Zubaidi Bldng, Al Majaz, Sharjah  
</t>
  </si>
  <si>
    <t>MOH-F-5000509</t>
  </si>
  <si>
    <t>97165519865</t>
  </si>
  <si>
    <t xml:space="preserve">Shop # 1 &amp; 2,Al Arouba Build,Al Arouba Street,Sharjah
</t>
  </si>
  <si>
    <t>Hala Pharmacy Branch 11 (Al Ittihad Rd.) Shj</t>
  </si>
  <si>
    <t>97165454123</t>
  </si>
  <si>
    <t xml:space="preserve">Shop No.2 Al Nahda Tower Sharjah same old Chachos Near to Safeer Mall - Al Ittihad Rd - Sharjah
</t>
  </si>
  <si>
    <t>Hala Pharmacy Branch 20 (City Centre) Sharjah</t>
  </si>
  <si>
    <t>97165226348</t>
  </si>
  <si>
    <t xml:space="preserve">Unit B051, Sharjah City Centre ,Sharjah			</t>
  </si>
  <si>
    <t>Hala Pharmacy Branch 27 (Al Juraina) Sharjah</t>
  </si>
  <si>
    <t>97165526718</t>
  </si>
  <si>
    <t>Unit no. J-040, Ground Floor, Matajer Al Juraina, Sharjah</t>
  </si>
  <si>
    <t>Hala Pharmacy Branch 33 (Buhaira Corniche) - Sharjah</t>
  </si>
  <si>
    <t>Shop Unite No. 1 &amp; 2, Golden Tower, Buheirah Corniche, Sharjah</t>
  </si>
  <si>
    <t>Hala Pharmacy Branch 35 (Al Taawun Rd) - Sharjah</t>
  </si>
  <si>
    <t>Shop No. 1, Arab Doctors Specialist center Building, Al Taawun Rd. Sharjah, UAE</t>
  </si>
  <si>
    <t>Hala Pharmacy Branch 42 (Butina) Sharjah</t>
  </si>
  <si>
    <t>Unit #14 &amp; 15, Ground Floor, Nesto Hypermarket, Butina, Sharjah</t>
  </si>
  <si>
    <t>Hala Pharmacy Branch 7 (Al Majaz 2) Shj</t>
  </si>
  <si>
    <t>97165506126</t>
  </si>
  <si>
    <t>Al Zaabi Building, Plot No. 315, Jamal Abdul Nassar Street, Next-Istanbul Supermarket, Sharjah</t>
  </si>
  <si>
    <t>Hala Pharmacy LLC Branch 44 (Sahara Centre) Sharjah</t>
  </si>
  <si>
    <t>Unit 162, Ground Floor, Sahara Centre, Sharjah</t>
  </si>
  <si>
    <t>Haramain Pharmacy (Al Nahda) Sharjah</t>
  </si>
  <si>
    <t>97165316779</t>
  </si>
  <si>
    <t>Al Taheira Tower, Next to Al Madina Supermarket, Al Nahda, Al Nahda District, Sharjah, UAE</t>
  </si>
  <si>
    <t>Health First Pharmacy (Al Majaz 2) Sharjah</t>
  </si>
  <si>
    <t>97165643275</t>
  </si>
  <si>
    <t>Corniche Shop No 4-2A, Ground Floor, Al Majaz 2, Buhairah Corniche, Sharjah</t>
  </si>
  <si>
    <t>Health First Pharmacy - Br3 (Khorfakkan) Sharjah</t>
  </si>
  <si>
    <t>97165725313</t>
  </si>
  <si>
    <t>Al Safeer Center, Khorfakkan, Sharjah</t>
  </si>
  <si>
    <t>Health First Pharmacy - Br4 (Al Matajer Mall) Sharjah</t>
  </si>
  <si>
    <t>97165534225</t>
  </si>
  <si>
    <t>Al Matajer Mall, Wasit Area, Shop No 1, Sharjah</t>
  </si>
  <si>
    <t>Health First Pharmacy - Branch 7 (Al Khan) Sharjah</t>
  </si>
  <si>
    <t>0097165285143</t>
  </si>
  <si>
    <t>Shop No. K05 to K07, Ground Floor, Opposite Carrefour, Matajer MAll, Al Khan, Sharjah</t>
  </si>
  <si>
    <t>Health First Pharmacy Br 2 (Al Wahda St.) Sharjah</t>
  </si>
  <si>
    <t>97165336128</t>
  </si>
  <si>
    <t>Al Wahda Street, Sharjah, UAE</t>
  </si>
  <si>
    <t>Health First Pharmacy Branch 6 (Al Sharq St.) Sharjah</t>
  </si>
  <si>
    <t>0097165650415</t>
  </si>
  <si>
    <t xml:space="preserve">Shop No 1, Al Sharq Street, Sharjah Co-Operative Society, Sharjah, UAE
</t>
  </si>
  <si>
    <t>0097192776886</t>
  </si>
  <si>
    <t>Lulu Al Buhairah Pharmacy (Buhairah) -Sharjah</t>
  </si>
  <si>
    <t>0097165641567</t>
  </si>
  <si>
    <t>Lulu Hypermarket Building, Buhairah, Sharjah</t>
  </si>
  <si>
    <t>Lulu Al Falah Pharmacy - Sharjah</t>
  </si>
  <si>
    <t>0097165362225</t>
  </si>
  <si>
    <t>Lulu Hypermarket, Al Wahda Street, Sharjah</t>
  </si>
  <si>
    <t>Lulu Al Nahda Pharmacy - Sharjah</t>
  </si>
  <si>
    <t>0097165454611</t>
  </si>
  <si>
    <t>Lulu Hypermarket, Al Nahda, Sharjah</t>
  </si>
  <si>
    <t>Manara Al Corniche Pharmacy - Sharjah</t>
  </si>
  <si>
    <t>MOH-F-5000290</t>
  </si>
  <si>
    <t>0097165514180</t>
  </si>
  <si>
    <t>Al Buhaira Area, Latifa Towel Building 
Sharjah
P.O. Box: 43451</t>
  </si>
  <si>
    <t>Faclity closed effective 02.01.2020</t>
  </si>
  <si>
    <t>Masafi Pharmacy (Al Yarmouk) Sharjah</t>
  </si>
  <si>
    <t>97165732221</t>
  </si>
  <si>
    <t>Ground Floor, Al Jurwan Building, Opposite Gold Centre, Al Yarmouk, Sharjah, UAE</t>
  </si>
  <si>
    <t>Medicina 22 Pharmacy - Sharjah</t>
  </si>
  <si>
    <t>0097162770371</t>
  </si>
  <si>
    <t>Safeer Center Next to Kalba Health Complex, Kalba, Sharjah</t>
  </si>
  <si>
    <t>Medicina 23 Pharmacy - Sharjah</t>
  </si>
  <si>
    <t>0097165303980</t>
  </si>
  <si>
    <t>Safeer market, Opp to traffic signal, Maliha Road, Industrial Area 18, Sharjah</t>
  </si>
  <si>
    <t>Medicina 24 Pharmacy - Sharjah</t>
  </si>
  <si>
    <t>0097165723255</t>
  </si>
  <si>
    <t>Al Nad Street, Near Dubai Islamic Bank, Qasimiya, Sharjah</t>
  </si>
  <si>
    <t>Medicina 25 Pharmacy - Sharjah</t>
  </si>
  <si>
    <t>0097165660741</t>
  </si>
  <si>
    <t>Al Wasit Street, Al Shahba Area, Near to Dr. Sunny Medical Center, Sharjah</t>
  </si>
  <si>
    <t>Medicom 17 (Ansar Mall) Sharjah</t>
  </si>
  <si>
    <t>97165313256</t>
  </si>
  <si>
    <t>Ansar Mall, Al Nahda,Sharjah, UAE</t>
  </si>
  <si>
    <t>New Bin Sina Pharmacy- Sharjah</t>
  </si>
  <si>
    <t>0097165744066</t>
  </si>
  <si>
    <t>Mega Mall, Sharjah</t>
  </si>
  <si>
    <t>0097165226107</t>
  </si>
  <si>
    <t>0097165213535</t>
  </si>
  <si>
    <t>Unit 14, Al Mubarak Hypermarket Building, Sharjah, UAE</t>
  </si>
  <si>
    <t>MOH-F-5000510</t>
  </si>
  <si>
    <t>0097165566349</t>
  </si>
  <si>
    <t xml:space="preserve">B-04, Next to Spinneys, Sahara Centre, Sharjah
</t>
  </si>
  <si>
    <t>Salim Pharmacy (Al Majaz 1) Sharjah</t>
  </si>
  <si>
    <t>97165736262</t>
  </si>
  <si>
    <t>Salem Tower, Buheira, Corniche Road,  Near Al Noor Mosque, Al Majaz 1, Al Majaz, Sharjah</t>
  </si>
  <si>
    <t>MOH-F-5000278</t>
  </si>
  <si>
    <t>0097165373883</t>
  </si>
  <si>
    <t>Buhaira Corniche ,Riviera Tower , Sharjah</t>
  </si>
  <si>
    <t>Waseem Pharmacy (Al Taawun) Sharjah</t>
  </si>
  <si>
    <t>97165770930</t>
  </si>
  <si>
    <t>DAFCO Building, Taawun Area - Sharjah, UAE</t>
  </si>
  <si>
    <t>97165738300</t>
  </si>
  <si>
    <t>Formerly known as NMC Sunny Dental Centre 3rd Floor, Al Buhaira Bldg, Next to KFC, Buhaira Corniche, Sharjah,  UAE</t>
  </si>
  <si>
    <t>Afdhal Ibtisamah Dental Clinic - Sharjah</t>
  </si>
  <si>
    <t>0097165243338</t>
  </si>
  <si>
    <t>Flat No. 206, Hilli 6 Building, King Faizal Street, Al Nud, Al Qasimia, Sharjah, UAE</t>
  </si>
  <si>
    <t>Ahlan Medical Center (Al Nahda) Sharjah</t>
  </si>
  <si>
    <t>97165305882</t>
  </si>
  <si>
    <t>Above Maharajan Discount Center, Opposite Sahara Center, P.O. Box: 1498, Al Nahda, Sharjah, UAE</t>
  </si>
  <si>
    <t>Al Afdal Medical Centre - Sharjah</t>
  </si>
  <si>
    <t>0097165623409</t>
  </si>
  <si>
    <t>G8, Al Tawoos Building, Immigration Road, Al Mahatah, Sharjah, UAE</t>
  </si>
  <si>
    <t>Al Ahalia Regional Medical Centre - Sharjah</t>
  </si>
  <si>
    <t>0097165621700</t>
  </si>
  <si>
    <t>Opp Etisalat, Al Musallah, Sharjah</t>
  </si>
  <si>
    <t>Al Arif Heart &amp; Childrens Medical Centre LLC - Sharjah</t>
  </si>
  <si>
    <t>0097165639800</t>
  </si>
  <si>
    <t>Shop # 2, Al Andalus Tower, opposite to Al Mubarak Centre, Al Mujarrah, Sharjah</t>
  </si>
  <si>
    <t>Al Barakah Polyclinic (Industrial Area 5) Sharjah</t>
  </si>
  <si>
    <t>0097165431763</t>
  </si>
  <si>
    <t>Industrial Area 5, Near Maaza Signal, Same Bldg. Emirates Keys, Sharjah</t>
  </si>
  <si>
    <t>Al Bisharah Medical Centre (Majaz 3) Sharjah</t>
  </si>
  <si>
    <t>0097165544731</t>
  </si>
  <si>
    <t xml:space="preserve">Flat No. 706 &amp; 705, Sarah Al Emarat Tower, Corniche Al Buhairah, Majaz 3, Sharjah
</t>
  </si>
  <si>
    <t>Al Borj Medical Laboratory - Sharjah</t>
  </si>
  <si>
    <t>0097165752100</t>
  </si>
  <si>
    <t>Tower C Flat 304 Crystal Plaza,_x000D_
Buheirah Cornichem</t>
  </si>
  <si>
    <t>Al Burj Al Thahbi Medical Centre (Industrial Area 3) - Sharjah</t>
  </si>
  <si>
    <t>MOH-F-1000388</t>
  </si>
  <si>
    <t>0097165275553</t>
  </si>
  <si>
    <t xml:space="preserve">Industrial Area No. 3, Near Khansaheb Building
</t>
  </si>
  <si>
    <t>Al Dalil Medical Center (Wasit St) Sharjah</t>
  </si>
  <si>
    <t>0097165236566</t>
  </si>
  <si>
    <t>Flat # F-104 Samnan Bldg. Wasit Street, Sharjah, UAE</t>
  </si>
  <si>
    <t>Al Dallah Medical Centre (Rolla) Sharjah</t>
  </si>
  <si>
    <t>0097165614266</t>
  </si>
  <si>
    <t>1st Floor 103, Souq Al Rolla Building, Opposite KM Trading centre, Near to Sunrise Supermarket</t>
  </si>
  <si>
    <t>Al Darary Medical Centre (Industrial Area 1) Sharjah</t>
  </si>
  <si>
    <t>0097165336176</t>
  </si>
  <si>
    <t>Industrial Area 1, Behind Sharjah City Centre,  Sharjah</t>
  </si>
  <si>
    <t>Al Durrah Radiology Center - Sharjah</t>
  </si>
  <si>
    <t>0097165569888</t>
  </si>
  <si>
    <t>Al Durrah Tower, 1st Floor, F4-F11, Corniche Al Buhaira, Sharjah</t>
  </si>
  <si>
    <t>Al Faiez Medical Centre - Sharjah</t>
  </si>
  <si>
    <t>0097168861202</t>
  </si>
  <si>
    <t xml:space="preserve">Near Madam R/A Madam _x000D_
P.O Box 12744 _x000D_
Sharjah , UAE </t>
  </si>
  <si>
    <t>Al Kanary Medical Centre (Emirates Rd.) Sharjah</t>
  </si>
  <si>
    <t>97165344439</t>
  </si>
  <si>
    <t>Ground &amp; Mezzanine Floor, Fatima Saif Building, Emirates Road, Moweileh Commercial, Opposite UAE Exchange Centre, Sharjah, UAE</t>
  </si>
  <si>
    <t>Al Maliha Medical Centre (Main Road) Al Dhaid</t>
  </si>
  <si>
    <t>0097168823334</t>
  </si>
  <si>
    <t>Salem Bin Jersh Building, Opposite Etisalat, , Main Road, Al Dhaid, Sharjah, UAE</t>
  </si>
  <si>
    <t>Al Mansour Medical Centre - Sharjah</t>
  </si>
  <si>
    <t>0097165372050</t>
  </si>
  <si>
    <t>Flat 101, City Compass Tower, Buhairah Corniche, Sharjah</t>
  </si>
  <si>
    <t>Al Muadifi Specialist Medical Centre (Corniche R). Khor Fakkan</t>
  </si>
  <si>
    <t>0097192387557</t>
  </si>
  <si>
    <t>Corniche Road, Behind Dubai Islamic Bank, Khor Fakkan - Sharjah</t>
  </si>
  <si>
    <t>Al Mueed Medical Centre LLC - Sharjah</t>
  </si>
  <si>
    <t>0097165631429</t>
  </si>
  <si>
    <t>Saif Al Midfa Building, 1st Floor, arabian Gulf Street, Al Nabba, Sharjah</t>
  </si>
  <si>
    <t>Al Nahda Medical Center (Bukhara St) Sharjah</t>
  </si>
  <si>
    <t>0097165384466</t>
  </si>
  <si>
    <t>Al Daghaya Tower, 2nd Floor, 201, 202, Bukhara Street, Sharjah</t>
  </si>
  <si>
    <t>Al Qasimiah Medical Clinic (Sajaa Industrial Area) Sharjah</t>
  </si>
  <si>
    <t>0097165310050</t>
  </si>
  <si>
    <t>1st Floor, Ali Mossa Building, Near Sharjah Cement Factory, Sajaa Industrial Area, Sharjah</t>
  </si>
  <si>
    <t>Al Rahah Medical Center - Sharjah</t>
  </si>
  <si>
    <t>0097165425260</t>
  </si>
  <si>
    <t>Industrial Area 2, Near Sedana Signal, Above Asia Pharmacy, Sharjah, UAE alternate email: rahaclinic.sharjah@gmail.com</t>
  </si>
  <si>
    <t>Al Saad Dental Clinic (Al Tawun St) - Sharjah</t>
  </si>
  <si>
    <t>0097165277255</t>
  </si>
  <si>
    <t>Alkhan Area, Al Tawun Street, Al Saad Tower 1, 2nd Floor, Sharjah</t>
  </si>
  <si>
    <t>Al Sabah Medical Centre (Muwailih) - Sharjah</t>
  </si>
  <si>
    <t>MOH-F-1000222</t>
  </si>
  <si>
    <t>0097165315001</t>
  </si>
  <si>
    <t>Muwailih, Sharjah</t>
  </si>
  <si>
    <t>Al Safi Medical Center (Sajja) Sharjah</t>
  </si>
  <si>
    <t>Al Sanabil Medical Center (Buhairah Corniche) Sharjah</t>
  </si>
  <si>
    <t>0097165486662</t>
  </si>
  <si>
    <t>Buhairah Corniche, Golden Tower 604, Sharjah</t>
  </si>
  <si>
    <t>Al Shamil Medical Centre LLC - Sharjah</t>
  </si>
  <si>
    <t>0097165663343</t>
  </si>
  <si>
    <t>Al Wasit St, ADIB Building, 1st Floor, Flat No. 113, Samnan Area, Sharjah</t>
  </si>
  <si>
    <t>Al Shams Al Jadeed Medical Centre - Sharjah</t>
  </si>
  <si>
    <t>0097165397539</t>
  </si>
  <si>
    <t xml:space="preserve">Double Cola Road , Near Lacnor _x000D_
P.O BOx 60936 _x000D_
Sharjah, UAE _x000D_
</t>
  </si>
  <si>
    <t>Al Shams Medical &amp; Diagnostic Centre - Sharjah</t>
  </si>
  <si>
    <t>0097165353004</t>
  </si>
  <si>
    <t>PO Box 150461</t>
  </si>
  <si>
    <t>Al Shams Medical Centre - Sharjah</t>
  </si>
  <si>
    <t>0097165424255</t>
  </si>
  <si>
    <t xml:space="preserve">Center Pilar R/A Near Investbank bldg. _x000D_
PO Box 34792 Sharjah  </t>
  </si>
  <si>
    <t>0097165328558</t>
  </si>
  <si>
    <t>Caterpillar Road, Near Dynatrade</t>
  </si>
  <si>
    <t>Al Shifa Al Uropi Medical Center - Sharjah</t>
  </si>
  <si>
    <t>0097165376969</t>
  </si>
  <si>
    <t>Qadissiya, Tiger Bldg., Ground Floor, Al Nahda, Sharjah</t>
  </si>
  <si>
    <t>Al Waha Medical Centre (Al Sharq St) Sharjah</t>
  </si>
  <si>
    <t>0097165654542</t>
  </si>
  <si>
    <t>Yousuf Al Serkal Bldg. No 16, Al Arooba Al Mujarrah, Sharjah</t>
  </si>
  <si>
    <t>Al Yamamah Medical Centre - Sharjah</t>
  </si>
  <si>
    <t>0097165352160</t>
  </si>
  <si>
    <t>Enpi Building, First Floor, Flat No. 101 &amp; 102, Industiral Area 10, 4th Industrial Street, Sharjah</t>
  </si>
  <si>
    <t>Al Zeyarat Medical Centre - Sharjah</t>
  </si>
  <si>
    <t>0097165668966</t>
  </si>
  <si>
    <t>Villa 205, Sheikh Zayed Street, Samnan, Near Union corp Halwan, Sharjah</t>
  </si>
  <si>
    <t>Annie Dental Centre (Abu Shagara) Sharjah</t>
  </si>
  <si>
    <t>0097165594454</t>
  </si>
  <si>
    <t>Al Jabri Bldg. Opp. Abu Shagara Etisalat Flat No. 103/104, Sharjah</t>
  </si>
  <si>
    <t>Basmat Al Hayat Medical Center - Sharjah</t>
  </si>
  <si>
    <t>0097165655336</t>
  </si>
  <si>
    <t>Buhairah Corniche, Al Majaz 3, Sharjah, UAE</t>
  </si>
  <si>
    <t>Care Medical Centre - Sharjah</t>
  </si>
  <si>
    <t>0097165455501</t>
  </si>
  <si>
    <t>1st Floor, NWAEM, Centre, WAsit Street, Al Shahba, Sharjah, UAE</t>
  </si>
  <si>
    <t>0097192387649</t>
  </si>
  <si>
    <t>Khorfakkan, Suk Al Markazi, Nect to Alsafeer Centre, Sharjah, UAE</t>
  </si>
  <si>
    <t>MOH-F-1000046</t>
  </si>
  <si>
    <t>0097165652332</t>
  </si>
  <si>
    <t>1st Floor, Al Orouba Street, Al Saud Tower, Sharjah EMAIL: classmedstar@gmail.com
Sharjah, UAE</t>
  </si>
  <si>
    <t>Crystal Dental Clinic - Sharjah</t>
  </si>
  <si>
    <t>0097165623224</t>
  </si>
  <si>
    <t>Crystal Plaza Building, Block C, Flat 603, Sharjah</t>
  </si>
  <si>
    <t>Dallas Medical Centre - Sharjah</t>
  </si>
  <si>
    <t>0097165627778</t>
  </si>
  <si>
    <t>Villa 386B Wasit Road, Al Falaj Sharjah</t>
  </si>
  <si>
    <t>Dar Al Salam Medical Center LLC - Sharjah</t>
  </si>
  <si>
    <t>Dooa Clinic [ Hamriyah F.Z.] Sharjah</t>
  </si>
  <si>
    <t>97165260188</t>
  </si>
  <si>
    <t>Near Emirates Post, Hamriyah Free Zone - phase 1, Sharjah</t>
  </si>
  <si>
    <t>Dr. Fawzia Aljeziri Medical Center Al Falaj - Sharjah</t>
  </si>
  <si>
    <t>0097165252528</t>
  </si>
  <si>
    <t>Villa 404, Al Wasit Street Al Falaj Area Sharjah</t>
  </si>
  <si>
    <t>Emirates International Medical Centre ((Al Sharq St) - Sharjah</t>
  </si>
  <si>
    <t>Al Rifah, Al Sharq Street, Villa No. 996, Sharjah</t>
  </si>
  <si>
    <t>First Gulf Medical Center - Sharjah</t>
  </si>
  <si>
    <t>0097165347573</t>
  </si>
  <si>
    <t>National Paint round about Muwailah Reem Building 2
Flat 102, Muwailah Street, Sharjah</t>
  </si>
  <si>
    <t>Hannover Medical Center - Sharjah</t>
  </si>
  <si>
    <t>0097165433226</t>
  </si>
  <si>
    <t>Office 1902, Sarah Al Emarat Tower, Al Majaz 3, Corniche St., Sharjah</t>
  </si>
  <si>
    <t>Healers Medical Center [Abu Shagara] Sharjah</t>
  </si>
  <si>
    <t>0097165539851</t>
  </si>
  <si>
    <t>Al Thorya Tower, Sallm Bin Omair St., Abu Shagara, Sharjah - U.A.E</t>
  </si>
  <si>
    <t>Helal Kalba Medical Clinic (Kalba Street) - Sharjah</t>
  </si>
  <si>
    <t>Maryman Rashid Muhammad Building Opp. Sharjah Coorperative Society, Kalba Industrial Area, Sharjah</t>
  </si>
  <si>
    <t>Kedar Dental Centre (Buhaira Corniche) Sharjah</t>
  </si>
  <si>
    <t>0097165544001</t>
  </si>
  <si>
    <t>Ameer Bukamseen Tower, Flat No 108, 109, 110, Buhaira Corniche, Sharjah</t>
  </si>
  <si>
    <t>0097165591619</t>
  </si>
  <si>
    <t>Al Taawun, Opposite Sharjah Expo Center Al Sham Tower, 2nd floor, Flat 204, Sharjah, UAE</t>
  </si>
  <si>
    <t>Liberty Medical Centre - Sharjah</t>
  </si>
  <si>
    <t>0097165599379</t>
  </si>
  <si>
    <t>Shop No. 2, Nayeli-3 Building, Abushaghara, Liberty Signal, King Abdul Aziz street, Sharjah  email:  lmcshj@hotmail.com; kmfeby@hotmail.com</t>
  </si>
  <si>
    <t>Limar Medical Centre (Buhaira Corniche) Sharjah</t>
  </si>
  <si>
    <t>0097165744245</t>
  </si>
  <si>
    <t>Al Shamsi Building, 3rd Floor, Above Madfoon Khaima, Buhaira Corniche, Sharjah</t>
  </si>
  <si>
    <t>Mampilly Medical Center (Rolla)- Sharjah</t>
  </si>
  <si>
    <t>0097165616464</t>
  </si>
  <si>
    <t xml:space="preserve">SHARJAH GOLD CENTER (1 FLOOR) NEXT TO KM TRADING, ROLLA , SHARJAH  Email: mmcinsurance2019@gmail.com
</t>
  </si>
  <si>
    <t>Marina Medical Center - Sharjah</t>
  </si>
  <si>
    <t>0097165625234</t>
  </si>
  <si>
    <t xml:space="preserve">P.O.Box 130083
Mezzanine Floor, Al Soor Building
Ibrahim Mohd Al Medfa Street
Above Lifeline Pharmacy, Al Soor Area
Al Mina Road, Sharjah
Sharjah, UAE
</t>
  </si>
  <si>
    <t>Newyork Medical Centre (Al Majaz 1) - Sharjah</t>
  </si>
  <si>
    <t>0097165223887</t>
  </si>
  <si>
    <t>401, Corniche Plaza 1, Buhaira Corniche, Opposite Marbella Resort &amp; Holiday International, Sharjah, UAE</t>
  </si>
  <si>
    <t>Peshawar Medical Centre LLC - Sharjah</t>
  </si>
  <si>
    <t>0097165633755</t>
  </si>
  <si>
    <t>Rolla Mall, 3rd Floor, Flat No. 308 &amp; 309, Sharjah</t>
  </si>
  <si>
    <t>Reem Al Nahda Medical Diagnostic Center - Sharjah</t>
  </si>
  <si>
    <t>0097165620831</t>
  </si>
  <si>
    <t xml:space="preserve">Al Nahda, In Front of Carrefour, Sharjah email: receivables@reemmedical.com </t>
  </si>
  <si>
    <t>Reem Medical Diagnostic Centre (Rolla) - Sharjah</t>
  </si>
  <si>
    <t>Al Arouba Street, Juma Al Mutawa Bldg., Rolla, Sharjah</t>
  </si>
  <si>
    <t>MOH6243</t>
  </si>
  <si>
    <t>0097165354175</t>
  </si>
  <si>
    <t>Flat 104, 1st Floor, Al Wadi Buidling, Kalba Road, above Jenoub Al Madina Supermarket, Muwailih, Sharjah email:vasudeva.dr@gmail.com</t>
  </si>
  <si>
    <t>Riaz Medical Center - Sharjah</t>
  </si>
  <si>
    <t>0097165583351</t>
  </si>
  <si>
    <t>Al Shahba, Al Wasit Street, Sharjah, UAE</t>
  </si>
  <si>
    <t>Sameena Medical Centre (Al Nabba) Sharjah</t>
  </si>
  <si>
    <t>0097165636192</t>
  </si>
  <si>
    <t>Flat-101, Al Zahra Building (above Al Fardan Exchange), Clock Tower Roundabout, Sharjah</t>
  </si>
  <si>
    <t>Sidrah Medical Centre (Al Tawoun St) - Sharjah</t>
  </si>
  <si>
    <t>MOH-F-1000389</t>
  </si>
  <si>
    <t>0097165655657</t>
  </si>
  <si>
    <t>Al Mamzar 1, Al Tawoun St., Tiger Building 4, Mezanina Floor, Next to Al Amal Tower, Sharjah</t>
  </si>
  <si>
    <t>Siyad Specialist Medical Centre (Muwailih) Sharjah</t>
  </si>
  <si>
    <t>0097165358305</t>
  </si>
  <si>
    <t>Flat #202, 2nd Floor, GGI Building, Kalba Road, Muwailih, Sharjah, UAE</t>
  </si>
  <si>
    <t>Yas Medical Center (Sajja) - Sharjah</t>
  </si>
  <si>
    <t>0097165361258</t>
  </si>
  <si>
    <t>Sajaa Industrial Area, Near Alimoosa Company</t>
  </si>
  <si>
    <t>Zaferulla Medical Centre- Sharjah</t>
  </si>
  <si>
    <t>0097165443080</t>
  </si>
  <si>
    <t>Tiger Building, Ground Floor, Flat No. 13 &amp; 14, Sharjah</t>
  </si>
  <si>
    <t>Umm Al Quwain</t>
  </si>
  <si>
    <t>MOH-F-5000103</t>
  </si>
  <si>
    <t>0097167647364</t>
  </si>
  <si>
    <t xml:space="preserve">Umm Al Qaiwain UAE.
</t>
  </si>
  <si>
    <t>Health First Pharmacy 12 - UAQ</t>
  </si>
  <si>
    <t>0097167656180</t>
  </si>
  <si>
    <t>P.O.Box: 22625 Sharjah_x000D_
Pharmacy Location_x000D_
Umm Al Quwain Main Road_x000D_
Umm Al Quwain, UAE</t>
  </si>
  <si>
    <t>Health First Pharmacy 28 - UAQ</t>
  </si>
  <si>
    <t>Saeed Muhamed Al Masafri, Ground Floor, King Faisal St., Old Souk, Popular Typing Center</t>
  </si>
  <si>
    <t>Lulu Center Pharmacy (King Faisal Street) -Umm Al Quwain</t>
  </si>
  <si>
    <t>00971501073671</t>
  </si>
  <si>
    <t>Mall oF Umm Al Quwain, King Faisal street, Umm Al Quwain</t>
  </si>
  <si>
    <t>Medicom Pharmacy 26 (King Faisal Rd.) UAQ</t>
  </si>
  <si>
    <t>97167649734</t>
  </si>
  <si>
    <t xml:space="preserve">Manama Hypermarket, King Faisal Road - Umm Al Quawain
</t>
  </si>
  <si>
    <t>Dr. Sunny Medical Center (King Faisal St.) Umm Al Quwain</t>
  </si>
  <si>
    <t>0097167666933</t>
  </si>
  <si>
    <t xml:space="preserve">King Faisal Street, Near Carrefour Market, P.O. Box 7641,Umm Al Quwain, UAE
</t>
  </si>
  <si>
    <t>Value Lite Dubai_IP</t>
  </si>
  <si>
    <t>Value Lite Dubai_OP</t>
  </si>
  <si>
    <t>Value Lite Abu_Dhabi_OP&amp;IP</t>
  </si>
  <si>
    <t>Al Azhar Clinic Branch - Dubai</t>
  </si>
  <si>
    <t>Near Nesto &amp; Parco Supermarket, Jebel Ali Industrial Area 1, Dubai email: newsanaiyagroup@yahoo.com</t>
  </si>
  <si>
    <t>0097148800703</t>
  </si>
  <si>
    <t>DHA-F-0048021</t>
  </si>
  <si>
    <t>Al Azhar Al Jadeeda Pharmacy - Dubai</t>
  </si>
  <si>
    <t>Expert Pharmacy - Abu Dhabi</t>
  </si>
  <si>
    <t>PF2970</t>
  </si>
  <si>
    <t>Mojumaat Workers Village, Hameem Road, Abu Dhabi P.o. Box: 6153</t>
  </si>
  <si>
    <t>Golden Health Pharmacy - Abu Dhabi</t>
  </si>
  <si>
    <t>PF2882</t>
  </si>
  <si>
    <t>0097125855550</t>
  </si>
  <si>
    <t>Hameem Road- Al Salam Living City</t>
  </si>
  <si>
    <t>New Sanaiya Pharmacy - Ajman</t>
  </si>
  <si>
    <t>0097167434034</t>
  </si>
  <si>
    <t xml:space="preserve">Bagdad super market Building, New Sanaiya Industrial area, Near Sun city supermarket, Ajman email: newsanaiyagroup@yahoo.com
</t>
  </si>
  <si>
    <t xml:space="preserve">   
</t>
  </si>
  <si>
    <t>Right Health Pharmacy Jurf - Ajman</t>
  </si>
  <si>
    <t>P.O. Box : 3484, Ajman, UAE</t>
  </si>
  <si>
    <t xml:space="preserve">    </t>
  </si>
  <si>
    <t>Al Azhar Pharmacy - Dubai</t>
  </si>
  <si>
    <t>DHA-F-0047441</t>
  </si>
  <si>
    <t>0097148859598</t>
  </si>
  <si>
    <t>Shop 4, Ali Mesmar Complex, Behind Ramla Supermarket, Dubai Investment Park (DIP) email: newsanaiyagroup@yahoo.com</t>
  </si>
  <si>
    <t>Al Madina Al Sanaiya Pharmacy - Dubai</t>
  </si>
  <si>
    <t>DHA-F-0046940</t>
  </si>
  <si>
    <t>0097143406761</t>
  </si>
  <si>
    <t xml:space="preserve">Al Quoz Industrial Area 4 , Gemzi Complex, Near Al Madina Supermarket, Dubai
</t>
  </si>
  <si>
    <t>Al Manzil Pharmacy - Dubai</t>
  </si>
  <si>
    <t>DHA-F-0047986</t>
  </si>
  <si>
    <t>0097148841441</t>
  </si>
  <si>
    <t>Royal Parco S/M, DIP2, Dubai email: newsanaiyagroup@yahoo.com</t>
  </si>
  <si>
    <t>Al Rayan Pharmacy - Dubai</t>
  </si>
  <si>
    <t>DHA-F-0045767</t>
  </si>
  <si>
    <t>0097143347476</t>
  </si>
  <si>
    <t>Shop 13, Ground Floor, Star of Karama Bldg., Street 16, Al Karama, Dubai</t>
  </si>
  <si>
    <t>Al Sanaiya Pharmacy - Dubai</t>
  </si>
  <si>
    <t>DHA-F-0046342</t>
  </si>
  <si>
    <t xml:space="preserve"> Muhaisnah 2, Labor Accomodation Area, Bel Rasheed Complex, Near Baladiya Camp - SONAPUR</t>
  </si>
  <si>
    <t>Almanzil Aljadeed Pharmacy LLC - Dubai</t>
  </si>
  <si>
    <t>DHA-F-0002444</t>
  </si>
  <si>
    <t>0097142230244</t>
  </si>
  <si>
    <t>Shop No. 13, Vegetable and Fruit MArket, Al Aweer, Dubai</t>
  </si>
  <si>
    <t>Better Life Pharmacy - Dubai</t>
  </si>
  <si>
    <t>DHA-F-0047152</t>
  </si>
  <si>
    <t>0097143414626</t>
  </si>
  <si>
    <t>AL Quoz</t>
  </si>
  <si>
    <t>Gate Better Life Pharmacy - Dubai</t>
  </si>
  <si>
    <t>DHA-F-0001326</t>
  </si>
  <si>
    <t>0097145586281</t>
  </si>
  <si>
    <t>Shop 1&amp;2, New West Zone Mall, Al Khail Gate, Dubai</t>
  </si>
  <si>
    <t>DHA-F-0000250</t>
  </si>
  <si>
    <t>0097144472086</t>
  </si>
  <si>
    <t xml:space="preserve">Jumeira Village Circle_x000D_
Shop no. 5, Bldg. M1_x000D_
Amsa, Jumeira VIllage_x000D_
</t>
  </si>
  <si>
    <t>New Better Life Pharmacy - Dubai</t>
  </si>
  <si>
    <t>DHA-F-0047646</t>
  </si>
  <si>
    <t>0097143466097</t>
  </si>
  <si>
    <t>New Sanaiya Pharmacy - Dubai</t>
  </si>
  <si>
    <t>DHA-F-0046435</t>
  </si>
  <si>
    <t>0097142648202</t>
  </si>
  <si>
    <t xml:space="preserve">Muhaisnah 2, Al Abbar Complex,  Near Madina Supermarket - SONAPUR, Dubai
</t>
  </si>
  <si>
    <t>Park Better Life Pharmacy - Dubai</t>
  </si>
  <si>
    <t>DHA-F-0047728</t>
  </si>
  <si>
    <t>0097148848859</t>
  </si>
  <si>
    <t>Park Shopping Centre, DIP</t>
  </si>
  <si>
    <t>Royal Ruby Pharmacy - Dubai</t>
  </si>
  <si>
    <t>DHA-F-0001605</t>
  </si>
  <si>
    <t>0097143791121</t>
  </si>
  <si>
    <t xml:space="preserve">Hassan Ali Ali Bhai Building, New Industrial Area # 3- Al Quoz, Dubai email: newsanaiyagroup@yahoo.com </t>
  </si>
  <si>
    <t>Ruby Pharmacy - Dubai</t>
  </si>
  <si>
    <t>DHA-F-0047501</t>
  </si>
  <si>
    <t>China Cluster H-6, International City, Dubai email: newsanaiyagroup@yahoo.com</t>
  </si>
  <si>
    <t>Right Health Pharmacy Jurf - Owned by Owner - One Person Co LLC - Ajman</t>
  </si>
  <si>
    <t>0097167404141</t>
  </si>
  <si>
    <t>Shop No. 2, Jurf Industrial Zone2, Ajman</t>
  </si>
  <si>
    <t>Medstar Pharmacy Sanaiya Al Ain LLC</t>
  </si>
  <si>
    <t>PF2576</t>
  </si>
  <si>
    <t xml:space="preserve">P.O. Box: 46713
</t>
  </si>
  <si>
    <t>Medstar Pharmacy (ICAD Res.) Mussafah - AUH</t>
  </si>
  <si>
    <t>PF2710</t>
  </si>
  <si>
    <t>97124066900</t>
  </si>
  <si>
    <t>ICAD Residential City, ICAD City 1, Mussafah, Abu Dhabi</t>
  </si>
  <si>
    <t>Medstar Hamdan Pharmacy LLC - Abu Dhabi</t>
  </si>
  <si>
    <t>PF1144</t>
  </si>
  <si>
    <t>0097126722117</t>
  </si>
  <si>
    <t xml:space="preserve">Al Noor Pharmacy
P.O. Box 46713
</t>
  </si>
  <si>
    <t>Samary Pharmacy - Dubai</t>
  </si>
  <si>
    <t>DHA-F-0048046</t>
  </si>
  <si>
    <t>0097148878011</t>
  </si>
  <si>
    <t>Jebel Ali Industrial Area, Near Parco Hypermarket, Jebel Ali Mall, Dubai</t>
  </si>
  <si>
    <t>Zahrat Al Noor Pharmacy (DIP 2) Dubai</t>
  </si>
  <si>
    <t>DHA-F-3629595</t>
  </si>
  <si>
    <t>0097148814111</t>
  </si>
  <si>
    <t>1st Floor Pason's Hypermarket Above Landmark Restaurant, Dubai Investment Park 2, Dubai</t>
  </si>
  <si>
    <t>Live Care Pharmacy LLC - Dubai</t>
  </si>
  <si>
    <t>DHA-F-0002230</t>
  </si>
  <si>
    <t>0097148845562</t>
  </si>
  <si>
    <t>Shoppers Mall, Jebel Ali, Dubai</t>
  </si>
  <si>
    <t>Zahrat Al Shefa Pharmacy LLC - Dubai</t>
  </si>
  <si>
    <t>DHA-F-0001696</t>
  </si>
  <si>
    <t>Al Ghaith Building, Muhaisnah 2, Sonapur, Dubai    email: zahratpharma@gmail.com ; auditnascgroup@gmail.com</t>
  </si>
  <si>
    <t>East Hill Pharmacy - Dubai</t>
  </si>
  <si>
    <t>DHA-F-0000593</t>
  </si>
  <si>
    <t>0097148877752</t>
  </si>
  <si>
    <t>Awqaf Building, Ground Floor Shop 1, Parco Area_x000D_
Jebel Ali Industrial Area 2</t>
  </si>
  <si>
    <t>Hafsa Pharmacy - Dubai</t>
  </si>
  <si>
    <t>DHA-F-0047897</t>
  </si>
  <si>
    <t>0097144494089</t>
  </si>
  <si>
    <t xml:space="preserve">ZEN 03 CLuster,Building 12 Shop, Shop 8, Discovery Garden Jebel Ali_x000D_
</t>
  </si>
  <si>
    <t>Hill Life Pharmacy LLC - Dubai</t>
  </si>
  <si>
    <t>DHA-F-0002041</t>
  </si>
  <si>
    <t>0097143232286</t>
  </si>
  <si>
    <t>41 Street, Wasl Hub Building. Dubai</t>
  </si>
  <si>
    <t>New Smile Pharmacy - Al Quoz 2 Dubai</t>
  </si>
  <si>
    <t>DHA-F-0047039</t>
  </si>
  <si>
    <t>0097143381330</t>
  </si>
  <si>
    <t xml:space="preserve">Al Quoz 2, Dubai
</t>
  </si>
  <si>
    <t>Smile Pharmacy (Sonapur) Dubai</t>
  </si>
  <si>
    <t>DHA-F-0046877</t>
  </si>
  <si>
    <t>97142643567</t>
  </si>
  <si>
    <t>G Floor, Al Abbar building, Near Feorz Talal Supermarket &amp; Al naboodah camp, Muhaisinah-2 (Sonapur), Al Qusais, Dubai</t>
  </si>
  <si>
    <t>West Hill Pharmacy - Dubai</t>
  </si>
  <si>
    <t>DHA-F-0045757</t>
  </si>
  <si>
    <t>0097143377131</t>
  </si>
  <si>
    <t>West Hill Pharmacy_x000D_
P.O.Box 6628_x000D_
Dubai- UAE</t>
  </si>
  <si>
    <t>Khalidha Pharmacy - Dubai</t>
  </si>
  <si>
    <t>DHA-F-0001025</t>
  </si>
  <si>
    <t>0097143952885</t>
  </si>
  <si>
    <t>Musalla Sonapoor Pharmacy - Dubai</t>
  </si>
  <si>
    <t>DHA-F-0047656</t>
  </si>
  <si>
    <t>0097142544461</t>
  </si>
  <si>
    <t>Awlaf Building, Muhaisnah 2,Sonapoor, Dubai</t>
  </si>
  <si>
    <t>Al Khan Pharmacy (Eid Musalla Rd) Fujairah</t>
  </si>
  <si>
    <t>0097192234154</t>
  </si>
  <si>
    <t xml:space="preserve">Eid Musalla Road Opposite to Masjid Umar Alkhatab Barakat Building
</t>
  </si>
  <si>
    <t>Burjeel Al Hayyat Pharmacy (Jebel Ali 1)Dubai</t>
  </si>
  <si>
    <t>DHA-F-0002353</t>
  </si>
  <si>
    <t>0097143519119</t>
  </si>
  <si>
    <t>Omran Camp, Hessyan Second Jabel Ali, Dubai</t>
  </si>
  <si>
    <t>Clinic</t>
  </si>
  <si>
    <t>ADVANCED CARE MEDICAL CENTER BRANCH - AL QUOZ 2</t>
  </si>
  <si>
    <t>DHA-F-5626518</t>
  </si>
  <si>
    <t>97142355200</t>
  </si>
  <si>
    <t>PASON'S SUPERMARKET BUILDING, BEHIND JOTUN PAINT FACTORY, AL QUOZ 2</t>
  </si>
  <si>
    <t>NEW ADVANCED CARE PHARMACY LLC</t>
  </si>
  <si>
    <t>DHA-F-0002332</t>
  </si>
  <si>
    <t>97148786503</t>
  </si>
  <si>
    <t xml:space="preserve">"Souq No :4, Shop Number : 3,
Seihshoweb 4, Labour City 2,
Dubai Industrial City,
Dubai - UAE"
</t>
  </si>
  <si>
    <t>ADVANCED CARE MEDICAL CENTER BRANCH -DIC</t>
  </si>
  <si>
    <t>DHA-F-0002329</t>
  </si>
  <si>
    <t xml:space="preserve">"Souq No :4, Shop Number : 4 &amp; 5,
Seihshoweb 4, Labour City 3,
Dubai Industrial City,
Dubai - UAE"
</t>
  </si>
  <si>
    <t>ALQUOZ ADVANCED CARE PHARMACY LLC</t>
  </si>
  <si>
    <t>DHA-F-8864498</t>
  </si>
  <si>
    <t>97142355222</t>
  </si>
  <si>
    <t xml:space="preserve">PASON'S SUPERMARKET BUILDING, BEHIND JOTUN PAINT FACTORY, AL QUOZ 2
</t>
  </si>
  <si>
    <t>Al Saqer Pharmacy - Ajman</t>
  </si>
  <si>
    <t>0097167488329</t>
  </si>
  <si>
    <t>Musalla Souq,, Behind Al Ahalia Exchange Al Bustan, Ajman</t>
  </si>
  <si>
    <t>Al Nuaimia Pharmacy - Ajman</t>
  </si>
  <si>
    <t>0097167467871</t>
  </si>
  <si>
    <t>Ali Hameed Mohammed Kumaiti, Ground Floor, al Nuaimia street, Al Nuaimia, Ajman</t>
  </si>
  <si>
    <t>Al Bustan Pharmacy - Ajman</t>
  </si>
  <si>
    <t>0097167447969</t>
  </si>
  <si>
    <t xml:space="preserve">Al Bustan Building, Opp Madina Police St.
P. O. Box: 12663
</t>
  </si>
  <si>
    <t>BASMAT AL IFRAH PHARMACY LLC-DUBAI</t>
  </si>
  <si>
    <t>DHA-F-8359680</t>
  </si>
  <si>
    <t>97147700948</t>
  </si>
  <si>
    <t xml:space="preserve">AL SALAM BLDG. ARJAN, DUBAI
</t>
  </si>
  <si>
    <t>Fajr Al Madina Pharmacy - Dubai</t>
  </si>
  <si>
    <t>DHA-F-0001767</t>
  </si>
  <si>
    <t>0097143410401</t>
  </si>
  <si>
    <t>Fajr Al Madina Pharmacy LLC Branch - Dubai</t>
  </si>
  <si>
    <t>DHA-F-0002375</t>
  </si>
  <si>
    <t>0097142974494</t>
  </si>
  <si>
    <t>Jabel Ali 1, Dubai</t>
  </si>
  <si>
    <t>AL AZHAR CLINIC LLC 4</t>
  </si>
  <si>
    <t>DHA-F-9579987</t>
  </si>
  <si>
    <t>0097148806616</t>
  </si>
  <si>
    <t xml:space="preserve">"Building Name: XPO Mall 
 Street Name: MADINAT HYPERMARKET Apartment/Villa Number: 10
Area Name: Jebel Ali Industrial-3"
</t>
  </si>
  <si>
    <t>Muhaisna Star Pharmacy-DXB</t>
  </si>
  <si>
    <t>DHA-F-0047390</t>
  </si>
  <si>
    <t>0097142644034</t>
  </si>
  <si>
    <t>PO. Box 45491</t>
  </si>
  <si>
    <t>Primacare Pharmacy - Dubai</t>
  </si>
  <si>
    <t>DHA-F-0001796</t>
  </si>
  <si>
    <t>0097142249769</t>
  </si>
  <si>
    <t>Mezzanine Floor, 240 Al Musalla Tower/ Mall, Bank Street, Khalid Bin Al Waleed Road, Al Hamriya Area, Dubai</t>
  </si>
  <si>
    <t>ADVANCED CARE MEDICAL CENTER LLC BRANCH (INDUSTRIAL AREA 1) DUBAI</t>
  </si>
  <si>
    <t>JEBAL ALI ADVANCED CARE PHARMACY LLC (INDUSTRIAL AREA 1) DUBAI</t>
  </si>
  <si>
    <t>DHA-F-4636657</t>
  </si>
  <si>
    <t>97145693777</t>
  </si>
  <si>
    <t xml:space="preserve">CROWN MALL, GROUND FLOOR, SHOP NO: 26, JEBAL ALI INDUSTRIAL AREA 1
</t>
  </si>
  <si>
    <t>Diagnotics</t>
  </si>
  <si>
    <t>Al Borg Diagnostic Centre For Laboratories (Khalifa Bin Zayed St) Al Ain</t>
  </si>
  <si>
    <t>MF4356</t>
  </si>
  <si>
    <t>00800252674</t>
  </si>
  <si>
    <t>Unit No. 201, Bin Sedira Building, Khalifa Bin Zayed Street, Al Ain</t>
  </si>
  <si>
    <t>Qamar Al Madina Pharmacy (Al Quoz 4) - Dubai</t>
  </si>
  <si>
    <t>DHA-F-0001263</t>
  </si>
  <si>
    <t>0097143285606</t>
  </si>
  <si>
    <t>Al Bonian Building, Opposite Sharafudeen Restaurant, AL QOUZ FOURTH, Dubai</t>
  </si>
  <si>
    <t>Noor Al Ahli Pharmacy - Al Ain</t>
  </si>
  <si>
    <t>Eastern Al Ahlia Pharmacy - Abu Dhabi</t>
  </si>
  <si>
    <t>Unique Al Ahalia Pharmacy</t>
  </si>
  <si>
    <t>Western Towers Al Ahalia Pharmacy - Abu Dhabi</t>
  </si>
  <si>
    <t>AL Rida Pharmacy (Najda St.) Abu Dhabi</t>
  </si>
  <si>
    <t>Noor Alahli Pharmacy - Branch 8 (Ahalia Group)</t>
  </si>
  <si>
    <t>Noor Alahli Pharmacy - Branch 5 (Ahalia Group)</t>
  </si>
  <si>
    <t>Noor Al Ahli Pharmacy Branch 4 - Abu Dhabi</t>
  </si>
  <si>
    <t>Noor Al Ahli Pharmacy Branch 2 - Abu Dhabi</t>
  </si>
  <si>
    <t>MILLENIUM HOSPITAL PHARMACY LLC - ABU DHABI</t>
  </si>
  <si>
    <t>GALAXY PHARMACY - ABU DHABI</t>
  </si>
  <si>
    <t>Better Life Pharmacy (Khalifa St.) Abu Dhabi</t>
  </si>
  <si>
    <t>Better Life Pharmacy LLC Branch 1 - Abu Dhabi</t>
  </si>
  <si>
    <t>Al Ain Ahalia Pharmacy - Al Ain</t>
  </si>
  <si>
    <t>Unique Al Ahalia Pharmacy - Branch 2</t>
  </si>
  <si>
    <t>New Abu Dhabi Pharmacy (Al Falah St.) AUH</t>
  </si>
  <si>
    <t>Al Ahliah Pharmacy</t>
  </si>
  <si>
    <t>Northern Al Ahliah Pharmacy</t>
  </si>
  <si>
    <t>Star Al Ahalia Pharmacy - Abu Dhabi</t>
  </si>
  <si>
    <t>Pharmacy Ahalia</t>
  </si>
  <si>
    <t>East Coast Ahalia Pharmacy ( Ahalia Group)</t>
  </si>
  <si>
    <t>Al Ahlia Pharmacy Rak Branch (Ahalia Group)</t>
  </si>
  <si>
    <t>Noor Al Ahli Pharmacy Branch 1 - Abu Dhabi</t>
  </si>
  <si>
    <t>Unique Al Ahalia Pharmacy Branch 1 - Abu Dhabi</t>
  </si>
  <si>
    <t>Madinat Zayed Ahliyya Pharmacy - Abu Dhabi</t>
  </si>
  <si>
    <t>Al Ahalia National Pharmacy LLC Branch 1 - Abu Dhabi</t>
  </si>
  <si>
    <t>Al Ahalia National Pharmacy</t>
  </si>
  <si>
    <t>Noor Al Ahli Pharmacy Branch 6 - Abu Dhabi</t>
  </si>
  <si>
    <t>Noor Al Ahli Pharmacy Branch 7 - Abu Dhabi</t>
  </si>
  <si>
    <t>Noor Al Ahli Pharmacy Branch 3 - Abu Dhabi</t>
  </si>
  <si>
    <t>Al Bustan Hospital Pharmacy LLC - Abu Dhabi</t>
  </si>
  <si>
    <t>PF2791</t>
  </si>
  <si>
    <t>PF1709</t>
  </si>
  <si>
    <t>PF2736</t>
  </si>
  <si>
    <t>PF2870</t>
  </si>
  <si>
    <t>PF1027</t>
  </si>
  <si>
    <t>PF3061</t>
  </si>
  <si>
    <t>PF3055</t>
  </si>
  <si>
    <t>PF2999</t>
  </si>
  <si>
    <t>PF2984</t>
  </si>
  <si>
    <t>PF3097</t>
  </si>
  <si>
    <t>PF3073</t>
  </si>
  <si>
    <t>PF1151</t>
  </si>
  <si>
    <t>PF2734</t>
  </si>
  <si>
    <t>PF1461</t>
  </si>
  <si>
    <t>PF3095</t>
  </si>
  <si>
    <t>PF1064</t>
  </si>
  <si>
    <t>PF2983</t>
  </si>
  <si>
    <t>PF2902</t>
  </si>
  <si>
    <t>PF2801</t>
  </si>
  <si>
    <t>PF1254</t>
  </si>
  <si>
    <t>PF2777</t>
  </si>
  <si>
    <t>PF2662</t>
  </si>
  <si>
    <t>PF3058</t>
  </si>
  <si>
    <t>PF3057</t>
  </si>
  <si>
    <t>PF2980</t>
  </si>
  <si>
    <t>PF2995</t>
  </si>
  <si>
    <t>2459</t>
  </si>
  <si>
    <t>1125</t>
  </si>
  <si>
    <t>1849</t>
  </si>
  <si>
    <t>1853</t>
  </si>
  <si>
    <t>1507</t>
  </si>
  <si>
    <t>97165313698</t>
  </si>
  <si>
    <t>Abdulla Ismail Bldg., Sheikh Zayed Street, Opp Kalyan Silks, Near Clock Tower, Maisaloon - Zaikzaid, Sharjah, UAE</t>
  </si>
  <si>
    <t>97167401876</t>
  </si>
  <si>
    <t xml:space="preserve">AL WAKF BUILDING,GROUND FLOOR,BEHIND AJMAN GENERAL POST OFFICE &amp; NBAD </t>
  </si>
  <si>
    <t>97167679587</t>
  </si>
  <si>
    <t xml:space="preserve">NEAR EMIRATES MARKET, ASYAD TOWER, AL ITTIHAD STREET  </t>
  </si>
  <si>
    <t>97192235744</t>
  </si>
  <si>
    <t xml:space="preserve">GROUND FLOOR, NORTHERN AL AHLIAH MEDICAL COMPLEX, FATHIMA ROUND ABOUT, E89, AL GURFA  </t>
  </si>
  <si>
    <t>97172275993</t>
  </si>
  <si>
    <t xml:space="preserve">CREEK PLAZA BUILDING, GROUND FLOOR, AL JAZAH ROAD  </t>
  </si>
  <si>
    <t>0097137673627</t>
  </si>
  <si>
    <t xml:space="preserve">Building #243-A, Sanaya, Al Ain, Abu Dhabi
</t>
  </si>
  <si>
    <t>0097125823859</t>
  </si>
  <si>
    <t>Mr. Menom_x000D_
Easter Al Ahlia Pharmacy_x000D_
P.O. Box 2419_x000D_
Abu Dhabi, UAE</t>
  </si>
  <si>
    <t>97125595441</t>
  </si>
  <si>
    <t xml:space="preserve">SALAH ALAMRI BUILDING,GROUND FLOOR,ME-10, SHABIYA </t>
  </si>
  <si>
    <t>0097128841020</t>
  </si>
  <si>
    <t>97126766125</t>
  </si>
  <si>
    <t>Fatima Bint Mubarak (Najda St.), behind National Cinema, P.O. Box: 2419, Abu Dhabi, UAE</t>
  </si>
  <si>
    <t>97126410170</t>
  </si>
  <si>
    <t xml:space="preserve">MARFA SOUQ, OPP ABUSAEED MOSQUE, MIRFA  </t>
  </si>
  <si>
    <t>97125831929</t>
  </si>
  <si>
    <t xml:space="preserve">BANIYAS WEST, NEAR DAR-AL-ULOOM SCHOOL, BANIYAS, ABU DHABI  </t>
  </si>
  <si>
    <t>0097125668124</t>
  </si>
  <si>
    <t xml:space="preserve">Baniyas West, Abu Dhabi PO Box: 2419	
</t>
  </si>
  <si>
    <t>0097125522309</t>
  </si>
  <si>
    <t xml:space="preserve">M Shabiyah, Building #C-5, Musaffah, AUH
</t>
  </si>
  <si>
    <t>97128119119</t>
  </si>
  <si>
    <t>NEAR SARAVANAA BHAVAN, SHABIYA, MUSSAFAH, ABU DHABI</t>
  </si>
  <si>
    <t>97125575413</t>
  </si>
  <si>
    <t>BLDG. NO. – 37/146, SHOP NO. 6, NEAR AHMED SALEM AL - MAHRAMI MOSQUE, OPP AL MADINA HYPERMARKET, MUSSAFFAH 37, ABU DHABI</t>
  </si>
  <si>
    <t>97126222230</t>
  </si>
  <si>
    <t>Khalifa Street, next to Mohammed Rasool Khory (ROLEX) Building, Abu Dhabi, UAE</t>
  </si>
  <si>
    <t>0097126222230</t>
  </si>
  <si>
    <t>Airport Road, Khalifa Street, Corniche Road, Abu Dhabi PO Box: 2419</t>
  </si>
  <si>
    <t>0097137557979</t>
  </si>
  <si>
    <t xml:space="preserve">Near Planning Round About, Opp. Hsbc Bank
</t>
  </si>
  <si>
    <t>97126410039</t>
  </si>
  <si>
    <t xml:space="preserve">DELMA STREET, AIRPORT ROAD  </t>
  </si>
  <si>
    <t>97126777625</t>
  </si>
  <si>
    <t>Next to Taha Medical Center, Al Falah Street (Old Passport Road) - Abu Dhabi</t>
  </si>
  <si>
    <t>00097128744060</t>
  </si>
  <si>
    <t xml:space="preserve">C76, Near Gayathi Market, Gayathi, Abu Dhabi PO Box: 2419	
</t>
  </si>
  <si>
    <t>0097126146723</t>
  </si>
  <si>
    <t xml:space="preserve">M Floor, Gate #1, Inside Mall, Musaffah, ICAD Residential City, AUH 
</t>
  </si>
  <si>
    <t>0097126352775</t>
  </si>
  <si>
    <t>Behind Liwa Center, Hamdan Street, Abu Dhabi PO Box: 2419</t>
  </si>
  <si>
    <t>0097125593711</t>
  </si>
  <si>
    <t xml:space="preserve">Sector 10, Shabia, Abu Dhabi, UAE  P.O. Box : 2419    
</t>
  </si>
  <si>
    <t>South Block, Al Ahalia Hospital Building, Tarif Road, M24, Near Workers Village, Musaffah, Abu Dhabi</t>
  </si>
  <si>
    <t xml:space="preserve">M-24, Musaffah, Near BMW show room </t>
  </si>
  <si>
    <t>0097126210524</t>
  </si>
  <si>
    <t>Opposite Home Center, Hamdan Street, Abu Dhabi</t>
  </si>
  <si>
    <t>0097126269545</t>
  </si>
  <si>
    <t>Ground Floor, Ahalia Hospital, Hamdan Street,AUH PO Box: 2419</t>
  </si>
  <si>
    <t>0097126263305</t>
  </si>
  <si>
    <t xml:space="preserve">Ground Floor, Ahmed Mohamed HArool Al Qubaisi Bldg., Sector 6, Plot # C13, Hamdan Street, AUH 
PO Box: 2419
</t>
  </si>
  <si>
    <t>0097126151515</t>
  </si>
  <si>
    <t>M-10, Shabiyah, Musaffah, Abu Dhabi</t>
  </si>
  <si>
    <t>MUHAISANAH FOURTH</t>
  </si>
  <si>
    <t>Grand Infinity Pharmacy - Dubai</t>
  </si>
  <si>
    <t>DHA-F-0002151</t>
  </si>
  <si>
    <t>0097142515458</t>
  </si>
  <si>
    <t>Shop #4, Ground Floor, Al Qasser Building, Beirut Street, Muhaisnah 4, Near Al Madina, Dubai  alt tel no: 04-2155775</t>
  </si>
  <si>
    <t>Grand Infinity Pharmacy (Jebel Ali) - Dubai</t>
  </si>
  <si>
    <t>DHA-F-9024146</t>
  </si>
  <si>
    <t>Building No.26 E1-01, Hessyan 2ND Jebel Ali Dubai</t>
  </si>
  <si>
    <t>Kims Pharmacy - Dubai</t>
  </si>
  <si>
    <t>DHA-F-0048033</t>
  </si>
  <si>
    <t>0097142624500</t>
  </si>
  <si>
    <t>Next to Abu Bakar Al Seddique Metro Station, Al Dosari Building, Group Floor</t>
  </si>
  <si>
    <t>Grand Infinity Medical Center - Dubai</t>
  </si>
  <si>
    <t>DHA-F-0000923</t>
  </si>
  <si>
    <t>Muhaisnah 4, Mohaisna New Bldg., Dubai</t>
  </si>
  <si>
    <t>KIMS Medical Centre - Dubai</t>
  </si>
  <si>
    <t>DHA-F-0000064</t>
  </si>
  <si>
    <t>Next to Abu Bakar Al Seddique Metro Station, Al Dosari Bldg, Ground Floor, Deira, Dubai PO.Box: 82909,</t>
  </si>
  <si>
    <t xml:space="preserve">Group Name </t>
  </si>
  <si>
    <t>Provider Group</t>
  </si>
  <si>
    <t>ADNOC Medical Facilities</t>
  </si>
  <si>
    <t>Ahalia</t>
  </si>
  <si>
    <t>Al Raha Hospital Group</t>
  </si>
  <si>
    <t>NMC-Bareen Cluster</t>
  </si>
  <si>
    <t>VPS Group</t>
  </si>
  <si>
    <t>NMC Group</t>
  </si>
  <si>
    <t>Aster Group</t>
  </si>
  <si>
    <t>Al Ain Pharmacy Group</t>
  </si>
  <si>
    <t>Rahma Group</t>
  </si>
  <si>
    <t>Manara Pharmacy Group</t>
  </si>
  <si>
    <t>Al Riyadh Medical Centre</t>
  </si>
  <si>
    <t>Planet Group</t>
  </si>
  <si>
    <t>MEDON PHARMACY GROUP</t>
  </si>
  <si>
    <t>Farhan Medical Center Group</t>
  </si>
  <si>
    <t>Alphamed Group</t>
  </si>
  <si>
    <t>Right Health Group</t>
  </si>
  <si>
    <t>Liwa Group</t>
  </si>
  <si>
    <t>Docib Healthcare</t>
  </si>
  <si>
    <t>Medicina Pharmacy</t>
  </si>
  <si>
    <t>Life Home Group</t>
  </si>
  <si>
    <t>Sun Medical Clinic</t>
  </si>
  <si>
    <t>Classic Care Medical Center</t>
  </si>
  <si>
    <t>Star Medical Center</t>
  </si>
  <si>
    <t>Glitter Clinics</t>
  </si>
  <si>
    <t>Hameem Pharmacy Group</t>
  </si>
  <si>
    <t>Golden Tulip Medical Group</t>
  </si>
  <si>
    <t>Holistic Medical Centre Group</t>
  </si>
  <si>
    <t>INDUS MEDICAL CENTRE</t>
  </si>
  <si>
    <t>Mediclinic Group - Abu Dhabi</t>
  </si>
  <si>
    <t>Medline Medical Centre</t>
  </si>
  <si>
    <t>National Hospital Group</t>
  </si>
  <si>
    <t>MEDLIFE GROUP</t>
  </si>
  <si>
    <t>Trust Vision Investment LLC</t>
  </si>
  <si>
    <t>Talat Medical Center Group</t>
  </si>
  <si>
    <t>YAS Health Care</t>
  </si>
  <si>
    <t>Karama Medical Center</t>
  </si>
  <si>
    <t>Elaj Medical Center</t>
  </si>
  <si>
    <t>Metro Medical Centre</t>
  </si>
  <si>
    <t>Marina Pharmacy Group</t>
  </si>
  <si>
    <t>Advanced Care Group</t>
  </si>
  <si>
    <t>City Pharmacy Group</t>
  </si>
  <si>
    <t>DULSCO</t>
  </si>
  <si>
    <t>Dr. Ismail Medical Centre</t>
  </si>
  <si>
    <t>Advanced Care Oncology Center Group</t>
  </si>
  <si>
    <t>ADVANCED DIAGNOSTIC GROUP</t>
  </si>
  <si>
    <t xml:space="preserve">Al Quoz City Star </t>
  </si>
  <si>
    <t>Emirates Hospital</t>
  </si>
  <si>
    <t>RMC HEALTHCARE GROUP</t>
  </si>
  <si>
    <t>AL SHAMS MEDICAL GROUP</t>
  </si>
  <si>
    <t>Retaj Medical Group</t>
  </si>
  <si>
    <t>Al  Borg Laboratories</t>
  </si>
  <si>
    <t>Al Maliha Group</t>
  </si>
  <si>
    <t>AVIVO GROUP</t>
  </si>
  <si>
    <t>DR SUNNY MEDICAL CENTRE</t>
  </si>
  <si>
    <t>Ash Tree Clinic (Bur) Dubai</t>
  </si>
  <si>
    <t>DHA-F-0045479</t>
  </si>
  <si>
    <t>0097143337633</t>
  </si>
  <si>
    <t>Al Balooch Bldg. Shop # 1 &amp; 2, Al Raffa Police Station, Bur, Dubai</t>
  </si>
  <si>
    <t>Al Mansoor Medical Center - Dubai</t>
  </si>
  <si>
    <t>DHA-F-0045585</t>
  </si>
  <si>
    <t>0097143554040</t>
  </si>
  <si>
    <t xml:space="preserve">Al Musalla Road, 101 Moosa Building, P.O. Box: 43136, Bur Dubai, Dubai
</t>
  </si>
  <si>
    <t>New National Medical Centre Pharmacy - Abu Dhabi</t>
  </si>
  <si>
    <t>PF1306</t>
  </si>
  <si>
    <t>NMC HOSPITAL (BR OF NMC ROYAL HOSPITAL LLC) DIP - DUBAI</t>
  </si>
  <si>
    <t>DHA-F-4028565</t>
  </si>
  <si>
    <t>97148019129</t>
  </si>
  <si>
    <t>PLOT NO 598-639, IN FRONT OF GREEN COMMUNITY, AL ZAROUNI BUILDING, DIP 1, DUBAI, UAE</t>
  </si>
  <si>
    <t>Aster Pharmacies Group - Branch of Abu Dhabi 3</t>
  </si>
  <si>
    <t>Health First Pharmacy- Branch 6-Abu Dhabi</t>
  </si>
  <si>
    <t>Health First Pharmacy - Branch 5</t>
  </si>
  <si>
    <t>Health First Planet Pharmacy- Branch 9 Abu Dhabi</t>
  </si>
  <si>
    <t>Lulu Al Foah Pharmacy - Al Ain</t>
  </si>
  <si>
    <t>Lulu Khalidiyah Pharmacy - AUH</t>
  </si>
  <si>
    <t>Ittihad Medical Center - Abu Dhabi</t>
  </si>
  <si>
    <t>Life Pharmacy (Al Ramila) Ajman</t>
  </si>
  <si>
    <t>Medicom Pharmacy 27 - Ajman</t>
  </si>
  <si>
    <t>Access Pharmacy 3 - DIP2 - Dubai</t>
  </si>
  <si>
    <t>Al Fardoos Pharmacy - Dxb</t>
  </si>
  <si>
    <t>Al Hawi Pharmacy - Dubai</t>
  </si>
  <si>
    <t>Al Kanz Pharmacy - Dubai</t>
  </si>
  <si>
    <t>Al Manara Al Manzil Pharmacy - Dubai</t>
  </si>
  <si>
    <t>Aster Healthcare Hypermarket - DXB</t>
  </si>
  <si>
    <t>Aster Pharmacy 134 - Dubai</t>
  </si>
  <si>
    <t>Aster Pharmacy 142 - DXB</t>
  </si>
  <si>
    <t>Aster Pharmacy 146 - DXB</t>
  </si>
  <si>
    <t>Aster Pharmacy 3 - Dubai</t>
  </si>
  <si>
    <t>Avenue Pharmacy - Dubai</t>
  </si>
  <si>
    <t>Barsha Rose Gardens Pharmacy - Dubai</t>
  </si>
  <si>
    <t>Bay Square Pharmacy - Dubai</t>
  </si>
  <si>
    <t>Beta Pharmacy - Mirdif - Dubai</t>
  </si>
  <si>
    <t>Bin Sina Emirates Pharmacy - Dubai</t>
  </si>
  <si>
    <t>City Life Pharmacy - Dxb</t>
  </si>
  <si>
    <t>Deira Life Pharmacy - Dubai</t>
  </si>
  <si>
    <t>Dragon Mart Pharmacy - Dubai</t>
  </si>
  <si>
    <t>Elaj Pharmacy - Dubai</t>
  </si>
  <si>
    <t>Extra Life Pharmacy - Dubai</t>
  </si>
  <si>
    <t>Fawagee Pharmacy - DXB</t>
  </si>
  <si>
    <t>Golden Life Pharmacy - DXB</t>
  </si>
  <si>
    <t>Hamriya Life Pharmacy - Dubai</t>
  </si>
  <si>
    <t>Health First 5 Pharmacy - Dubai</t>
  </si>
  <si>
    <t>Ibn Sina 21 Pharmacy - Festival City</t>
  </si>
  <si>
    <t>Ibn Sina Group Pharmacies (L.L.) BR 32- Dubai</t>
  </si>
  <si>
    <t>J.B.R. Life Pharmacy-Dubai</t>
  </si>
  <si>
    <t>JBR Bahar Pharmacy - Dubai</t>
  </si>
  <si>
    <t>JBR Murjan Pharmacy - Dubai</t>
  </si>
  <si>
    <t>JBR Sadaf Pharmacy - Dubai</t>
  </si>
  <si>
    <t>JBR Shams Pharmacy - Dubai</t>
  </si>
  <si>
    <t>JVT Life Pharmacy - DXB</t>
  </si>
  <si>
    <t>Life Abu Hail Pharmacy - DXB</t>
  </si>
  <si>
    <t>Life Al Bada Pharmacy - Dubai</t>
  </si>
  <si>
    <t>Life Al Barsha Pharmacy-DXB</t>
  </si>
  <si>
    <t>Life Al Karama Pharmacy -Dubai</t>
  </si>
  <si>
    <t>Life Al Riqqa Pharmacy - Dubai</t>
  </si>
  <si>
    <t>Life Al Warqa Pharmacy - Dubai</t>
  </si>
  <si>
    <t>Life DIP Pharmacy - Dubai</t>
  </si>
  <si>
    <t>Life Express Pharmacy - Dubai</t>
  </si>
  <si>
    <t>Life Mayfair Pharmacy -Dubai</t>
  </si>
  <si>
    <t>Life More Pharmacy (Marabea' St.) Dubai</t>
  </si>
  <si>
    <t>Life One Pharmacy- Dubai</t>
  </si>
  <si>
    <t>Life Pearl Pharmacy - Dubai</t>
  </si>
  <si>
    <t>Life Pharmacy - Dubai</t>
  </si>
  <si>
    <t>Life Pharmacy 3 - Dubai</t>
  </si>
  <si>
    <t>Life Pharmacy 3 Branch - Dubai</t>
  </si>
  <si>
    <t>Life Pharmacy 4 - Dubai</t>
  </si>
  <si>
    <t>Life Pharmacy N K Mall (Br. of Life Pharmacy) - Dubai</t>
  </si>
  <si>
    <t>Life Pharmacy Two - Dubai</t>
  </si>
  <si>
    <t>Life Trident Pharmacy - Dubai</t>
  </si>
  <si>
    <t>Life Vision Pharmacy - Dubai</t>
  </si>
  <si>
    <t>Liwa Pharmacy - Dubai</t>
  </si>
  <si>
    <t>Lulu Karama Pharmacy - Dubai</t>
  </si>
  <si>
    <t>MEDICOM PHARMACY 1 - AL JAMEYA PHARMACY - DUBAI</t>
  </si>
  <si>
    <t>MEDICOM PHARMACY 10 - AL SABA PHARMACY - DUBAI</t>
  </si>
  <si>
    <t>MEDICOM PHARMACY 11 - NEW FLAME PHARMACY - DUBAI</t>
  </si>
  <si>
    <t>MEDICOM PHARMACY 5 - EMIRATES CO-OP PHARMACY - DUBAI</t>
  </si>
  <si>
    <t>MEDICOM PHARMACY 6 - MAZAYA PHARMACY - DUBAI</t>
  </si>
  <si>
    <t>MEDICOM PHARMACY 7 - FLAME PHARMACY - DUBAI</t>
  </si>
  <si>
    <t>Mansion Pharmacy - Dubai</t>
  </si>
  <si>
    <t>Marina Care 2 Pharmacy - Dubai</t>
  </si>
  <si>
    <t>Marina Life Pharmacy-Dubai</t>
  </si>
  <si>
    <t>Marina View Pharmacy - Dubai</t>
  </si>
  <si>
    <t>Marsa Life Pharmacy - Dubai</t>
  </si>
  <si>
    <t>Medilife Pharmacy - Dubai</t>
  </si>
  <si>
    <t>Nature's Life Pharmacy Dxb</t>
  </si>
  <si>
    <t>New Al Kanz Pharmacy Br (JLT) - Dxb</t>
  </si>
  <si>
    <t>New Al Kanz Pharmacy Branch - Dubai</t>
  </si>
  <si>
    <t>New Grand Murqabat Pharmacy - Dxb</t>
  </si>
  <si>
    <t>New Grand One Pharmacy - Dubai</t>
  </si>
  <si>
    <t>New Salah Aldin Pharmacy - Dubai</t>
  </si>
  <si>
    <t>New Silicon Pharmacy (Br of Life Pharmacy LLC) - Dubai</t>
  </si>
  <si>
    <t>Noor Al Iman Pharmacy - Dubai</t>
  </si>
  <si>
    <t>Noor Al Mamzar Pharmacy - Dubai</t>
  </si>
  <si>
    <t>Oasis Life Pharmacy - Dubai</t>
  </si>
  <si>
    <t>Pristine Pharmacy - Dubai</t>
  </si>
  <si>
    <t>Real 10 Pharmacy - Dubai</t>
  </si>
  <si>
    <t>Real 3 Pharmacy - Dubai</t>
  </si>
  <si>
    <t>Real 4 Pharmacy - Dubai</t>
  </si>
  <si>
    <t>Real 5 Pharmacy - Dubai</t>
  </si>
  <si>
    <t>Real 6 Pharmacy - Dubai</t>
  </si>
  <si>
    <t>Real 7 Pharmacy - Dubai</t>
  </si>
  <si>
    <t>Real 7 Pharmacy JLT Branch - Dubai</t>
  </si>
  <si>
    <t>Real One Pharmacy - Dubai</t>
  </si>
  <si>
    <t>Real Pharmacy - Dubai</t>
  </si>
  <si>
    <t>Riviera Life Pharmacy - DXB</t>
  </si>
  <si>
    <t>Royal Grand Pharmacy - Dubai</t>
  </si>
  <si>
    <t>Royal Life Pharmacy-DXB</t>
  </si>
  <si>
    <t>Royal Marina Pharmacy - Dubai</t>
  </si>
  <si>
    <t>Royal Memzar Pharmacy - DXB</t>
  </si>
  <si>
    <t>S Z R Life Pharmacy (Sheikh Zayed Road) - Dubai</t>
  </si>
  <si>
    <t>Safa Society Pharmacy-DXB</t>
  </si>
  <si>
    <t>Samer Pharmacy - Dubai</t>
  </si>
  <si>
    <t>Tariq Pharmacy-DXB</t>
  </si>
  <si>
    <t>Town Life Pharmacy-DXB</t>
  </si>
  <si>
    <t>Tram Life Pharmacy - Dxb</t>
  </si>
  <si>
    <t>Umm Hurair Pharmacy - Dubai</t>
  </si>
  <si>
    <t>Zayd Pharmacy - Dubai</t>
  </si>
  <si>
    <t>Jumeira Better Life Pharmacy - Dubai</t>
  </si>
  <si>
    <t>Airis Imaging and Diagnostic Centre LLC - Dubai</t>
  </si>
  <si>
    <t>Cosmopolitan Medical Centre Br. -Al Mamzar - Dubai )</t>
  </si>
  <si>
    <t>Muhaisna Specialist Medical Centre</t>
  </si>
  <si>
    <t>New Al Musalla Medical Centere (AL QUOZ 4) - Dubai</t>
  </si>
  <si>
    <t>Health First Pharmacy 26 (Murbah) Fujairah</t>
  </si>
  <si>
    <t>Medicina Pharmacy 20 (Sheikh Hamad Bin Abdullah St.) Fujairah</t>
  </si>
  <si>
    <t>Hala Pharmacy 22 - Ras Al-Khaimah</t>
  </si>
  <si>
    <t>Health First Pharmacy 22 - Ras Al Khaimah</t>
  </si>
  <si>
    <t>Medicom 23 (Al Kharan) RAK</t>
  </si>
  <si>
    <t>Al Barsha Pharmacy (Manama) Sharjah</t>
  </si>
  <si>
    <t>Al Fardan Centre Pharmacy (Buhaira) Shj</t>
  </si>
  <si>
    <t>Al Shualla Pharmacy (Safeer Mall) Sharjah</t>
  </si>
  <si>
    <t>Al Taif Pharmacy (Muwailih) Sharjah</t>
  </si>
  <si>
    <t>Golden Life Pharmacy - Shj</t>
  </si>
  <si>
    <t>Hala Pharmacy - Branch 1 (Abu Shaghara) Shj</t>
  </si>
  <si>
    <t>Hala Pharmacy - Branch 2 (Abu Shagara) Shj</t>
  </si>
  <si>
    <t>Hala Pharmacy - Branch 28 - Oasis Mall - Sharjah</t>
  </si>
  <si>
    <t>Hala Pharmacy - Branch 4 (Al-Ghuwair) Shj</t>
  </si>
  <si>
    <t>Hala Pharmacy - Branch 5 (Al-Arouba St.) Shj</t>
  </si>
  <si>
    <t>Hala Pharmacy - Branch 8 - Shj</t>
  </si>
  <si>
    <t>Hala Pharmacy - Branch 9 (Arouba St.) Shj</t>
  </si>
  <si>
    <t>Sahara Life Pharmacy - Sharjah</t>
  </si>
  <si>
    <t>Wajeat Al Khoor Pharmacy - Shj</t>
  </si>
  <si>
    <t>N.M.C DENTAL CENTRE LLC</t>
  </si>
  <si>
    <t>Al Shifa Al Khaleeji Medical Centre - Sharjah</t>
  </si>
  <si>
    <t>Central Medical Polyclinic (Suk Al Markazi) Khor Fakkan</t>
  </si>
  <si>
    <t>Class Medical &amp; Diagnostic Center - Sharjah</t>
  </si>
  <si>
    <t>Regal Medical Centre (Muwailih) Sharjah</t>
  </si>
  <si>
    <t>Al Mulla Pharmacy - UAQ</t>
  </si>
  <si>
    <t>265</t>
  </si>
  <si>
    <t>263</t>
  </si>
  <si>
    <t>2167</t>
  </si>
  <si>
    <t>2343</t>
  </si>
  <si>
    <t>259</t>
  </si>
  <si>
    <t>2189</t>
  </si>
  <si>
    <t>2367</t>
  </si>
  <si>
    <t>2501</t>
  </si>
  <si>
    <t>933</t>
  </si>
  <si>
    <t>295</t>
  </si>
  <si>
    <t>261</t>
  </si>
  <si>
    <t>264</t>
  </si>
  <si>
    <t>260</t>
  </si>
  <si>
    <t>505</t>
  </si>
  <si>
    <t>2027</t>
  </si>
  <si>
    <t>1840</t>
  </si>
  <si>
    <t>6608</t>
  </si>
  <si>
    <t>6240</t>
  </si>
  <si>
    <t>6776</t>
  </si>
  <si>
    <t>6472</t>
  </si>
  <si>
    <t>6775</t>
  </si>
  <si>
    <t>6583</t>
  </si>
  <si>
    <t>6420</t>
  </si>
  <si>
    <t>5808</t>
  </si>
  <si>
    <t>6930</t>
  </si>
  <si>
    <t>5454</t>
  </si>
  <si>
    <t>6546</t>
  </si>
  <si>
    <t>6225</t>
  </si>
  <si>
    <t>6735</t>
  </si>
  <si>
    <t>7466</t>
  </si>
  <si>
    <t>6923</t>
  </si>
  <si>
    <t>7103</t>
  </si>
  <si>
    <t>7542</t>
  </si>
  <si>
    <t>7229</t>
  </si>
  <si>
    <t>6789</t>
  </si>
  <si>
    <t>5507</t>
  </si>
  <si>
    <t>6126</t>
  </si>
  <si>
    <t>6624</t>
  </si>
  <si>
    <t>5409</t>
  </si>
  <si>
    <t>7264</t>
  </si>
  <si>
    <t>5450</t>
  </si>
  <si>
    <t>7419</t>
  </si>
  <si>
    <t>7266</t>
  </si>
  <si>
    <t>334</t>
  </si>
  <si>
    <t>1267</t>
  </si>
  <si>
    <t>380</t>
  </si>
  <si>
    <t>DHA-F-8017367</t>
  </si>
  <si>
    <t>2211</t>
  </si>
  <si>
    <t>DHA-F-8833115</t>
  </si>
  <si>
    <t>2276</t>
  </si>
  <si>
    <t>DHA-F-8618977</t>
  </si>
  <si>
    <t>DHA-F-8041140</t>
  </si>
  <si>
    <t>DHA-F-8214839</t>
  </si>
  <si>
    <t>DHA-F-0115116</t>
  </si>
  <si>
    <t>DHA-F-6324028</t>
  </si>
  <si>
    <t>297</t>
  </si>
  <si>
    <t>223</t>
  </si>
  <si>
    <t>224</t>
  </si>
  <si>
    <t>178</t>
  </si>
  <si>
    <t>179</t>
  </si>
  <si>
    <t>294</t>
  </si>
  <si>
    <t>268</t>
  </si>
  <si>
    <t>269</t>
  </si>
  <si>
    <t>270</t>
  </si>
  <si>
    <t>273</t>
  </si>
  <si>
    <t>320</t>
  </si>
  <si>
    <t>610</t>
  </si>
  <si>
    <t>162</t>
  </si>
  <si>
    <t>225</t>
  </si>
  <si>
    <t>7304</t>
  </si>
  <si>
    <t>5336</t>
  </si>
  <si>
    <t>6799</t>
  </si>
  <si>
    <t>5240</t>
  </si>
  <si>
    <t>6989</t>
  </si>
  <si>
    <t>7555</t>
  </si>
  <si>
    <t>33</t>
  </si>
  <si>
    <t>229</t>
  </si>
  <si>
    <t>55</t>
  </si>
  <si>
    <t>1171</t>
  </si>
  <si>
    <t>1692</t>
  </si>
  <si>
    <t>1424</t>
  </si>
  <si>
    <t>1960</t>
  </si>
  <si>
    <t>2080</t>
  </si>
  <si>
    <t>2172</t>
  </si>
  <si>
    <t>112</t>
  </si>
  <si>
    <t>137</t>
  </si>
  <si>
    <t>124</t>
  </si>
  <si>
    <t>142</t>
  </si>
  <si>
    <t>54</t>
  </si>
  <si>
    <t>5146</t>
  </si>
  <si>
    <t>6939</t>
  </si>
  <si>
    <t>7078</t>
  </si>
  <si>
    <t>7063</t>
  </si>
  <si>
    <t>5143</t>
  </si>
  <si>
    <t>7580</t>
  </si>
  <si>
    <t>7226</t>
  </si>
  <si>
    <t>5108</t>
  </si>
  <si>
    <t>5144</t>
  </si>
  <si>
    <t>5222</t>
  </si>
  <si>
    <t>331</t>
  </si>
  <si>
    <t>1061</t>
  </si>
  <si>
    <t>328</t>
  </si>
  <si>
    <t>290</t>
  </si>
  <si>
    <t>86</t>
  </si>
  <si>
    <t>558</t>
  </si>
  <si>
    <t>84</t>
  </si>
  <si>
    <t>337</t>
  </si>
  <si>
    <t>80</t>
  </si>
  <si>
    <t>415</t>
  </si>
  <si>
    <t>416</t>
  </si>
  <si>
    <t>546</t>
  </si>
  <si>
    <t>82</t>
  </si>
  <si>
    <t>2288</t>
  </si>
  <si>
    <t>2262</t>
  </si>
  <si>
    <t>2309</t>
  </si>
  <si>
    <t>73</t>
  </si>
  <si>
    <t>94</t>
  </si>
  <si>
    <t>79</t>
  </si>
  <si>
    <t>81</t>
  </si>
  <si>
    <t>98</t>
  </si>
  <si>
    <t>188</t>
  </si>
  <si>
    <t>110</t>
  </si>
  <si>
    <t>244</t>
  </si>
  <si>
    <t>501</t>
  </si>
  <si>
    <t>751</t>
  </si>
  <si>
    <t>752</t>
  </si>
  <si>
    <t>1516</t>
  </si>
  <si>
    <t>1351</t>
  </si>
  <si>
    <t>499</t>
  </si>
  <si>
    <t>277</t>
  </si>
  <si>
    <t>96</t>
  </si>
  <si>
    <t>97</t>
  </si>
  <si>
    <t>315</t>
  </si>
  <si>
    <t>703</t>
  </si>
  <si>
    <t>418</t>
  </si>
  <si>
    <t>458</t>
  </si>
  <si>
    <t>459</t>
  </si>
  <si>
    <t>1417</t>
  </si>
  <si>
    <t>1416</t>
  </si>
  <si>
    <t>862</t>
  </si>
  <si>
    <t>1819</t>
  </si>
  <si>
    <t>2257</t>
  </si>
  <si>
    <t>385</t>
  </si>
  <si>
    <t>395</t>
  </si>
  <si>
    <t>383</t>
  </si>
  <si>
    <t>384</t>
  </si>
  <si>
    <t>2291</t>
  </si>
  <si>
    <t>417</t>
  </si>
  <si>
    <t>434</t>
  </si>
  <si>
    <t>1911</t>
  </si>
  <si>
    <t>1912</t>
  </si>
  <si>
    <t>2099</t>
  </si>
  <si>
    <t>2113</t>
  </si>
  <si>
    <t>2218</t>
  </si>
  <si>
    <t>457</t>
  </si>
  <si>
    <t>2234</t>
  </si>
  <si>
    <t>63</t>
  </si>
  <si>
    <t>45</t>
  </si>
  <si>
    <t>149</t>
  </si>
  <si>
    <t>148</t>
  </si>
  <si>
    <t>2159</t>
  </si>
  <si>
    <t>174</t>
  </si>
  <si>
    <t>291</t>
  </si>
  <si>
    <t>1901</t>
  </si>
  <si>
    <t>240</t>
  </si>
  <si>
    <t>905</t>
  </si>
  <si>
    <t>390</t>
  </si>
  <si>
    <t>271</t>
  </si>
  <si>
    <t>598</t>
  </si>
  <si>
    <t>172</t>
  </si>
  <si>
    <t>231</t>
  </si>
  <si>
    <t>109</t>
  </si>
  <si>
    <t>503</t>
  </si>
  <si>
    <t>433</t>
  </si>
  <si>
    <t>93</t>
  </si>
  <si>
    <t>2064</t>
  </si>
  <si>
    <t>62</t>
  </si>
  <si>
    <t>6369</t>
  </si>
  <si>
    <t>7368</t>
  </si>
  <si>
    <t>7091</t>
  </si>
  <si>
    <t>7038</t>
  </si>
  <si>
    <t>5527</t>
  </si>
  <si>
    <t>7109</t>
  </si>
  <si>
    <t>5705</t>
  </si>
  <si>
    <t>6167</t>
  </si>
  <si>
    <t>6095</t>
  </si>
  <si>
    <t>6688</t>
  </si>
  <si>
    <t>5576</t>
  </si>
  <si>
    <t>5469</t>
  </si>
  <si>
    <t>6645</t>
  </si>
  <si>
    <t>5750</t>
  </si>
  <si>
    <t>5434</t>
  </si>
  <si>
    <t>5882</t>
  </si>
  <si>
    <t>5913</t>
  </si>
  <si>
    <t>7166</t>
  </si>
  <si>
    <t>5767</t>
  </si>
  <si>
    <t>7034</t>
  </si>
  <si>
    <t>6127</t>
  </si>
  <si>
    <t>7204</t>
  </si>
  <si>
    <t>7328</t>
  </si>
  <si>
    <t>7138</t>
  </si>
  <si>
    <t>6573</t>
  </si>
  <si>
    <t>6160</t>
  </si>
  <si>
    <t>5928</t>
  </si>
  <si>
    <t>6316</t>
  </si>
  <si>
    <t>5916</t>
  </si>
  <si>
    <t>5455</t>
  </si>
  <si>
    <t>6662</t>
  </si>
  <si>
    <t>6212</t>
  </si>
  <si>
    <t>6211</t>
  </si>
  <si>
    <t>6900</t>
  </si>
  <si>
    <t>5467</t>
  </si>
  <si>
    <t>7017</t>
  </si>
  <si>
    <t>7175</t>
  </si>
  <si>
    <t>5485</t>
  </si>
  <si>
    <t>5850</t>
  </si>
  <si>
    <t>7046</t>
  </si>
  <si>
    <t>6453</t>
  </si>
  <si>
    <t>7119</t>
  </si>
  <si>
    <t>6003</t>
  </si>
  <si>
    <t>7187</t>
  </si>
  <si>
    <t>6165</t>
  </si>
  <si>
    <t>6321</t>
  </si>
  <si>
    <t>7284</t>
  </si>
  <si>
    <t>6415</t>
  </si>
  <si>
    <t>7330</t>
  </si>
  <si>
    <t>6461</t>
  </si>
  <si>
    <t>6178</t>
  </si>
  <si>
    <t>5900</t>
  </si>
  <si>
    <t>5624</t>
  </si>
  <si>
    <t>5625</t>
  </si>
  <si>
    <t>7012</t>
  </si>
  <si>
    <t>6194</t>
  </si>
  <si>
    <t>6338</t>
  </si>
  <si>
    <t>5502</t>
  </si>
  <si>
    <t>6243</t>
  </si>
  <si>
    <t>5710</t>
  </si>
  <si>
    <t>5635</t>
  </si>
  <si>
    <t>6262</t>
  </si>
  <si>
    <t>6893</t>
  </si>
  <si>
    <t>6501</t>
  </si>
  <si>
    <t>1280</t>
  </si>
  <si>
    <t>83</t>
  </si>
  <si>
    <t>111</t>
  </si>
  <si>
    <t>2004</t>
  </si>
  <si>
    <t>15</t>
  </si>
  <si>
    <t>5346</t>
  </si>
  <si>
    <t>ADVANCED MEDICAL CENTRE (AL BUSTAN) AJMAN)</t>
  </si>
  <si>
    <t>Medo Medical Centre - Ajman</t>
  </si>
  <si>
    <t>SHIFA AL JAZEERAH MEDICAL CENTRE LLC (SANAYYA) AJMAN</t>
  </si>
  <si>
    <t>MAGNUM CLINIC FZE-DUBAI</t>
  </si>
  <si>
    <t>DHA-F-9212864</t>
  </si>
  <si>
    <t>New City Pharmacy (Al Majaz) Sharjah</t>
  </si>
  <si>
    <t>Lamasat Medical Center (Al Taawun) - Sharjah</t>
  </si>
  <si>
    <t>Shifa Al Jazeera Medical Group</t>
  </si>
  <si>
    <t>LLH Hospital (Musaffah) Abu Dhabi</t>
  </si>
  <si>
    <t>Lifecare Hospital (Mafraq) Abu Dhabi</t>
  </si>
  <si>
    <t>NMC Specialty Hospital (Electra Street) - Abu Dhabi</t>
  </si>
  <si>
    <t>PHOENIX HOSPITAL L.L.C</t>
  </si>
  <si>
    <t>Alafia Ghyathi Medical Centre LLC - Abu Dhabi</t>
  </si>
  <si>
    <t>Care Point Clinic LLC - Abu Dhabi</t>
  </si>
  <si>
    <t>Emerald Medical Centre - Abu Dhabi</t>
  </si>
  <si>
    <t>Infiniti Clinic For General Medicine - Abu Dhabi</t>
  </si>
  <si>
    <t>LLH Medical Centre Al Musaffah - AUH</t>
  </si>
  <si>
    <t>LLH Medical Centre LLC- Abu Dhabi</t>
  </si>
  <si>
    <t>Medstar Clinics Sanaiya Al Ain LLC</t>
  </si>
  <si>
    <t>Modern Center</t>
  </si>
  <si>
    <t>New Famous Medical Centre (Musaffah) - Abu Dhabi</t>
  </si>
  <si>
    <t>New National Medical Centre - Br 1 - Abu Dhabi</t>
  </si>
  <si>
    <t xml:space="preserve">	5571</t>
  </si>
  <si>
    <t>AL ABEER MEDICAL CENTER DAY SURGERY UNIT LLC (ELECTRA) ABU DHABI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</si>
</sst>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[$-409]d/mmm/yyyy;@"/>
    <numFmt numFmtId="165" formatCode="[&lt;=9999999]###\-####;\(###\)\ ###\-####"/>
    <numFmt numFmtId="166" formatCode="dd\-mmm\-yyyy"/>
  </numFmts>
  <fonts count="14" x14ac:knownFonts="1">
    <font>
      <sz val="10"/>
      <color theme="1" tint="0.24994659260841701"/>
      <name val="Times New Roman"/>
      <family val="1"/>
      <scheme val="major"/>
    </font>
    <font>
      <sz val="26"/>
      <color theme="0"/>
      <name val="Times New Roman"/>
      <family val="1"/>
      <scheme val="major"/>
    </font>
    <font>
      <sz val="14"/>
      <color theme="0"/>
      <name val="Times New Roman"/>
      <family val="1"/>
      <scheme val="major"/>
    </font>
    <font>
      <sz val="26"/>
      <color theme="0"/>
      <name val="Calibri"/>
      <family val="2"/>
    </font>
    <font>
      <sz val="14"/>
      <color theme="0"/>
      <name val="Calibri"/>
      <family val="2"/>
    </font>
    <font>
      <b/>
      <sz val="11"/>
      <color theme="1" tint="0.24994659260841701"/>
      <name val="Calibri"/>
      <family val="2"/>
    </font>
    <font>
      <sz val="11"/>
      <color theme="1" tint="0.24994659260841701"/>
      <name val="Calibri"/>
      <family val="2"/>
    </font>
    <font>
      <b/>
      <sz val="11"/>
      <color theme="0"/>
      <name val="Calibri"/>
      <family val="2"/>
    </font>
    <font>
      <b/>
      <sz val="20"/>
      <color theme="2"/>
      <name val="Calibri"/>
      <family val="2"/>
    </font>
    <font>
      <sz val="10"/>
      <color theme="1"/>
      <name val="Calibri"/>
      <family val="2"/>
    </font>
    <font>
      <b/>
      <sz val="18"/>
      <color theme="0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6" tint="-0.499984740745262"/>
      </bottom>
      <diagonal/>
    </border>
    <border>
      <left style="thick">
        <color theme="0"/>
      </left>
      <right/>
      <top/>
      <bottom style="thick">
        <color theme="6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2" borderId="0" applyNumberFormat="0" applyBorder="0" applyAlignment="0" applyProtection="0"/>
    <xf numFmtId="0" fontId="2" fillId="2" borderId="0" applyNumberFormat="0" applyBorder="0" applyAlignment="0" applyProtection="0"/>
  </cellStyleXfs>
  <cellXfs count="63">
    <xf numFmtId="0" fontId="0" fillId="0" borderId="0" xfId="0">
      <alignment vertical="center"/>
    </xf>
    <xf numFmtId="164" fontId="6" fillId="0" borderId="1" xfId="0" applyNumberFormat="1" applyFont="1" applyFill="1" applyBorder="1" applyAlignment="1">
      <alignment horizontal="left" vertical="center"/>
    </xf>
    <xf numFmtId="0" fontId="7" fillId="2" borderId="0" xfId="1" applyFont="1" applyFill="1" applyBorder="1" applyAlignment="1">
      <alignment horizontal="left" vertical="center"/>
    </xf>
    <xf numFmtId="0" fontId="3" fillId="2" borderId="0" xfId="1" applyFont="1" applyFill="1" applyBorder="1" applyAlignment="1">
      <alignment horizontal="left" vertical="center"/>
    </xf>
    <xf numFmtId="164" fontId="3" fillId="2" borderId="0" xfId="1" applyNumberFormat="1" applyFont="1" applyFill="1" applyBorder="1" applyAlignment="1">
      <alignment horizontal="left" vertical="center"/>
    </xf>
    <xf numFmtId="0" fontId="4" fillId="2" borderId="5" xfId="2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165" fontId="4" fillId="2" borderId="5" xfId="2" applyNumberFormat="1" applyFont="1" applyBorder="1" applyAlignment="1">
      <alignment horizontal="left" vertical="center" wrapText="1"/>
    </xf>
    <xf numFmtId="165" fontId="6" fillId="0" borderId="1" xfId="0" applyNumberFormat="1" applyFont="1" applyFill="1" applyBorder="1" applyAlignment="1">
      <alignment horizontal="left" vertical="center"/>
    </xf>
    <xf numFmtId="165" fontId="3" fillId="2" borderId="0" xfId="1" applyNumberFormat="1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49" fontId="4" fillId="2" borderId="5" xfId="2" applyNumberFormat="1" applyFont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/>
    </xf>
    <xf numFmtId="49" fontId="3" fillId="2" borderId="0" xfId="1" applyNumberFormat="1" applyFont="1" applyFill="1" applyBorder="1" applyAlignment="1">
      <alignment horizontal="left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9" fillId="0" borderId="3" xfId="0" applyNumberFormat="1" applyFont="1" applyBorder="1" applyAlignment="1">
      <alignment horizontal="left" vertical="center"/>
    </xf>
    <xf numFmtId="166" fontId="9" fillId="0" borderId="3" xfId="0" applyNumberFormat="1" applyFont="1" applyBorder="1" applyAlignment="1">
      <alignment horizontal="left" vertical="center"/>
    </xf>
    <xf numFmtId="49" fontId="9" fillId="0" borderId="3" xfId="0" applyNumberFormat="1" applyFont="1" applyBorder="1" applyAlignment="1">
      <alignment horizontal="left" vertical="center"/>
    </xf>
    <xf numFmtId="0" fontId="9" fillId="0" borderId="3" xfId="0" applyNumberFormat="1" applyFont="1" applyBorder="1" applyAlignment="1">
      <alignment horizontal="left" vertical="center" wrapText="1"/>
    </xf>
    <xf numFmtId="0" fontId="9" fillId="4" borderId="3" xfId="0" applyNumberFormat="1" applyFont="1" applyFill="1" applyBorder="1" applyAlignment="1">
      <alignment horizontal="left" vertical="center"/>
    </xf>
    <xf numFmtId="166" fontId="9" fillId="4" borderId="3" xfId="0" applyNumberFormat="1" applyFont="1" applyFill="1" applyBorder="1" applyAlignment="1">
      <alignment horizontal="left" vertical="center"/>
    </xf>
    <xf numFmtId="49" fontId="9" fillId="4" borderId="3" xfId="0" applyNumberFormat="1" applyFont="1" applyFill="1" applyBorder="1" applyAlignment="1">
      <alignment horizontal="left" vertical="center"/>
    </xf>
    <xf numFmtId="0" fontId="9" fillId="4" borderId="3" xfId="0" applyNumberFormat="1" applyFont="1" applyFill="1" applyBorder="1" applyAlignment="1">
      <alignment horizontal="left" vertical="center" wrapText="1"/>
    </xf>
    <xf numFmtId="0" fontId="5" fillId="5" borderId="3" xfId="0" applyFont="1" applyFill="1" applyBorder="1" applyAlignment="1">
      <alignment horizontal="center" vertical="center"/>
    </xf>
    <xf numFmtId="164" fontId="5" fillId="5" borderId="3" xfId="0" applyNumberFormat="1" applyFont="1" applyFill="1" applyBorder="1" applyAlignment="1">
      <alignment horizontal="center" vertical="center"/>
    </xf>
    <xf numFmtId="49" fontId="5" fillId="5" borderId="3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 wrapText="1"/>
    </xf>
    <xf numFmtId="0" fontId="9" fillId="5" borderId="3" xfId="0" applyNumberFormat="1" applyFont="1" applyFill="1" applyBorder="1" applyAlignment="1">
      <alignment horizontal="left" vertical="center"/>
    </xf>
    <xf numFmtId="166" fontId="9" fillId="5" borderId="3" xfId="0" applyNumberFormat="1" applyFont="1" applyFill="1" applyBorder="1" applyAlignment="1">
      <alignment horizontal="left" vertical="center"/>
    </xf>
    <xf numFmtId="49" fontId="9" fillId="5" borderId="3" xfId="0" applyNumberFormat="1" applyFont="1" applyFill="1" applyBorder="1" applyAlignment="1">
      <alignment horizontal="left" vertical="center"/>
    </xf>
    <xf numFmtId="0" fontId="9" fillId="5" borderId="3" xfId="0" applyNumberFormat="1" applyFont="1" applyFill="1" applyBorder="1" applyAlignment="1">
      <alignment horizontal="left" vertical="center" wrapText="1"/>
    </xf>
    <xf numFmtId="0" fontId="11" fillId="5" borderId="3" xfId="0" applyNumberFormat="1" applyFont="1" applyFill="1" applyBorder="1" applyAlignment="1">
      <alignment horizontal="left" vertical="center"/>
    </xf>
    <xf numFmtId="49" fontId="11" fillId="5" borderId="3" xfId="0" applyNumberFormat="1" applyFont="1" applyFill="1" applyBorder="1" applyAlignment="1">
      <alignment horizontal="left" vertical="center"/>
    </xf>
    <xf numFmtId="0" fontId="11" fillId="5" borderId="3" xfId="0" applyNumberFormat="1" applyFont="1" applyFill="1" applyBorder="1" applyAlignment="1">
      <alignment horizontal="left" vertical="center" wrapText="1"/>
    </xf>
    <xf numFmtId="14" fontId="5" fillId="5" borderId="3" xfId="0" applyNumberFormat="1" applyFont="1" applyFill="1" applyBorder="1" applyAlignment="1">
      <alignment horizontal="center" vertical="center"/>
    </xf>
    <xf numFmtId="14" fontId="4" fillId="2" borderId="5" xfId="2" applyNumberFormat="1" applyFont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14" fontId="3" fillId="2" borderId="0" xfId="1" applyNumberFormat="1" applyFont="1" applyFill="1" applyBorder="1" applyAlignment="1">
      <alignment horizontal="center" vertical="center"/>
    </xf>
    <xf numFmtId="14" fontId="9" fillId="5" borderId="3" xfId="0" applyNumberFormat="1" applyFont="1" applyFill="1" applyBorder="1" applyAlignment="1">
      <alignment horizontal="center" vertical="center"/>
    </xf>
    <xf numFmtId="14" fontId="11" fillId="5" borderId="3" xfId="0" applyNumberFormat="1" applyFont="1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9" fillId="4" borderId="3" xfId="0" applyNumberFormat="1" applyFont="1" applyFill="1" applyBorder="1" applyAlignment="1">
      <alignment horizontal="left" vertical="center"/>
    </xf>
    <xf numFmtId="165" fontId="6" fillId="0" borderId="1" xfId="0" applyNumberFormat="1" applyFont="1" applyFill="1" applyBorder="1" applyAlignment="1">
      <alignment horizontal="left" vertical="center" wrapText="1"/>
    </xf>
    <xf numFmtId="165" fontId="3" fillId="2" borderId="0" xfId="1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12" fillId="5" borderId="3" xfId="0" applyNumberFormat="1" applyFont="1" applyFill="1" applyBorder="1" applyAlignment="1">
      <alignment horizontal="left" vertical="center"/>
    </xf>
    <xf numFmtId="166" fontId="12" fillId="5" borderId="3" xfId="0" applyNumberFormat="1" applyFont="1" applyFill="1" applyBorder="1" applyAlignment="1">
      <alignment horizontal="left" vertical="center"/>
    </xf>
    <xf numFmtId="14" fontId="12" fillId="5" borderId="3" xfId="0" applyNumberFormat="1" applyFont="1" applyFill="1" applyBorder="1" applyAlignment="1">
      <alignment horizontal="center" vertical="center"/>
    </xf>
    <xf numFmtId="49" fontId="12" fillId="5" borderId="3" xfId="0" applyNumberFormat="1" applyFont="1" applyFill="1" applyBorder="1" applyAlignment="1">
      <alignment horizontal="left" vertical="center"/>
    </xf>
    <xf numFmtId="0" fontId="12" fillId="5" borderId="3" xfId="0" applyNumberFormat="1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166" fontId="13" fillId="0" borderId="0" xfId="0" applyNumberFormat="1" applyFont="1" applyAlignment="1">
      <alignment horizontal="left" vertical="center"/>
    </xf>
    <xf numFmtId="49" fontId="13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9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8" fillId="3" borderId="4" xfId="1" applyFont="1" applyFill="1" applyBorder="1" applyAlignment="1">
      <alignment horizontal="left" vertical="center"/>
    </xf>
    <xf numFmtId="0" fontId="8" fillId="3" borderId="5" xfId="1" applyFont="1" applyFill="1" applyBorder="1" applyAlignment="1">
      <alignment horizontal="left" vertical="center"/>
    </xf>
    <xf numFmtId="165" fontId="10" fillId="2" borderId="5" xfId="2" applyNumberFormat="1" applyFont="1" applyBorder="1" applyAlignment="1">
      <alignment horizontal="center" vertical="center" wrapText="1"/>
    </xf>
  </cellXfs>
  <cellStyles count="3">
    <cellStyle name="Heading 1" xfId="2" builtinId="16" customBuiltin="1"/>
    <cellStyle name="Normal" xfId="0" builtinId="0" customBuiltin="1"/>
    <cellStyle name="Title" xfId="1" builtinId="15" customBuiltin="1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>
          <bgColor theme="6" tint="-0.499984740745262"/>
        </patternFill>
      </fill>
    </dxf>
    <dxf>
      <font>
        <b/>
        <i val="0"/>
        <color theme="1" tint="0.24994659260841701"/>
      </font>
    </dxf>
    <dxf>
      <font>
        <b val="0"/>
        <i val="0"/>
      </font>
      <border diagonalUp="0" diagonalDown="0">
        <left/>
        <right/>
        <top/>
        <bottom/>
        <vertical/>
        <horizontal/>
      </border>
    </dxf>
    <dxf>
      <border>
        <horizontal style="thin">
          <color theme="6" tint="-0.499984740745262"/>
        </horizontal>
      </border>
    </dxf>
    <dxf>
      <fill>
        <patternFill>
          <bgColor theme="0" tint="-4.9989318521683403E-2"/>
        </patternFill>
      </fill>
      <border diagonalUp="0" diagonalDown="0">
        <left/>
        <right/>
        <top/>
        <bottom/>
        <vertical/>
        <horizontal/>
      </border>
    </dxf>
    <dxf>
      <font>
        <color theme="0"/>
      </font>
      <fill>
        <patternFill patternType="solid">
          <fgColor theme="6"/>
          <bgColor theme="6" tint="-0.499984740745262"/>
        </patternFill>
      </fill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3" defaultTableStyle="Course Listing" defaultPivotStyle="Semester Summary">
    <tableStyle name="Course Listing" pivot="0" count="3" xr9:uid="{00000000-0011-0000-FFFF-FFFF00000000}">
      <tableStyleElement type="wholeTable" dxfId="12"/>
      <tableStyleElement type="headerRow" dxfId="11"/>
      <tableStyleElement type="secondRowStripe" dxfId="10"/>
    </tableStyle>
    <tableStyle name="Credit Requirements Summary" pivot="0" count="3" xr9:uid="{00000000-0011-0000-FFFF-FFFF01000000}">
      <tableStyleElement type="wholeTable" dxfId="9"/>
      <tableStyleElement type="headerRow" dxfId="8"/>
      <tableStyleElement type="totalRow" dxfId="7"/>
    </tableStyle>
    <tableStyle name="Semester Summary" table="0" count="3" xr9:uid="{00000000-0011-0000-FFFF-FFFF02000000}">
      <tableStyleElement type="headerRow" dxfId="6"/>
      <tableStyleElement type="totalRow" dxfId="5"/>
      <tableStyleElement type="secondRowStripe" dxfId="4"/>
    </tableStyle>
  </tableStyles>
  <colors>
    <mruColors>
      <color rgb="FF99CC00"/>
      <color rgb="FFCC0000"/>
      <color rgb="FFFF0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944880</xdr:colOff>
      <xdr:row>0</xdr:row>
      <xdr:rowOff>1</xdr:rowOff>
    </xdr:from>
    <xdr:to>
      <xdr:col>12</xdr:col>
      <xdr:colOff>1775459</xdr:colOff>
      <xdr:row>0</xdr:row>
      <xdr:rowOff>297181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39760" y="1"/>
          <a:ext cx="830579" cy="2971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693420</xdr:colOff>
      <xdr:row>2</xdr:row>
      <xdr:rowOff>15241</xdr:rowOff>
    </xdr:from>
    <xdr:to>
      <xdr:col>11</xdr:col>
      <xdr:colOff>1763689</xdr:colOff>
      <xdr:row>2</xdr:row>
      <xdr:rowOff>388621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C33DB88-E8E8-48F8-810F-09D7071AA4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7540" y="533401"/>
          <a:ext cx="1070269" cy="3733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1188720</xdr:colOff>
      <xdr:row>0</xdr:row>
      <xdr:rowOff>0</xdr:rowOff>
    </xdr:from>
    <xdr:to>
      <xdr:col>12</xdr:col>
      <xdr:colOff>1799884</xdr:colOff>
      <xdr:row>1</xdr:row>
      <xdr:rowOff>15240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65440" y="0"/>
          <a:ext cx="611164" cy="3429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mya.K/Downloads/NAS%20&amp;%20Neuron%20Providers-29-Jun-2022-08-59-10-974595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Data"/>
    </sheetNames>
    <sheetDataSet>
      <sheetData sheetId="0"/>
      <sheetData sheetId="1">
        <row r="1">
          <cell r="E1" t="str">
            <v>Name</v>
          </cell>
          <cell r="F1" t="str">
            <v>Type</v>
          </cell>
          <cell r="G1" t="str">
            <v>Parent Provider</v>
          </cell>
          <cell r="H1" t="str">
            <v>Parent Provider Code</v>
          </cell>
          <cell r="I1" t="str">
            <v>LICENSE_NBR</v>
          </cell>
          <cell r="J1" t="str">
            <v>Group Name</v>
          </cell>
        </row>
        <row r="2">
          <cell r="E2" t="str">
            <v>RELIEF PHARMACY LLC (NAKHEEL 2) AJMAN</v>
          </cell>
          <cell r="F2" t="str">
            <v>Pharmacy</v>
          </cell>
          <cell r="I2">
            <v>2987</v>
          </cell>
        </row>
        <row r="3">
          <cell r="E3" t="str">
            <v>IBN SINA PHARMACY-SOLE PROPRIETORSHIP LLC (AL BATEEN) ABU DHABI</v>
          </cell>
          <cell r="F3" t="str">
            <v>Pharmacy</v>
          </cell>
          <cell r="I3" t="str">
            <v>PF5089</v>
          </cell>
          <cell r="J3" t="str">
            <v>Alphamed Group</v>
          </cell>
        </row>
        <row r="4">
          <cell r="E4" t="str">
            <v>MAGRABI OPTICAL COMPANY LLC (SPRINGS SOUK) DUBAI</v>
          </cell>
          <cell r="F4" t="str">
            <v>Optical Center</v>
          </cell>
          <cell r="I4" t="str">
            <v>DHA-F-0195660</v>
          </cell>
          <cell r="J4" t="str">
            <v>Magrabi Optical Company</v>
          </cell>
        </row>
        <row r="5">
          <cell r="E5" t="str">
            <v>DR. TABRIZI DENTAL CLINIC (KHALIFA ST) AL AIN</v>
          </cell>
          <cell r="F5" t="str">
            <v>Clinic</v>
          </cell>
          <cell r="I5" t="str">
            <v>MF472</v>
          </cell>
        </row>
        <row r="6">
          <cell r="E6" t="str">
            <v>BORDER PHARMACY LLC (BRANCH) JEBEL ALI INDUSTRIAL FIRST - DUBAI</v>
          </cell>
          <cell r="F6" t="str">
            <v>Pharmacy</v>
          </cell>
          <cell r="I6" t="str">
            <v>DHA-F-2449183</v>
          </cell>
        </row>
        <row r="7">
          <cell r="E7" t="str">
            <v>MEDSEVEN PHARMACY LTD (DIFC) DUBAI</v>
          </cell>
          <cell r="F7" t="str">
            <v>Pharmacy</v>
          </cell>
          <cell r="I7" t="str">
            <v>DHA-F-6481634</v>
          </cell>
        </row>
        <row r="8">
          <cell r="E8" t="str">
            <v>SUPER CARE PHARMACY LLC BRANCH (OUD METHA) DUBAI</v>
          </cell>
          <cell r="F8" t="str">
            <v>Pharmacy</v>
          </cell>
          <cell r="I8" t="str">
            <v>DHA-F-6559293</v>
          </cell>
          <cell r="J8" t="str">
            <v>Supercare Pharmacy</v>
          </cell>
        </row>
        <row r="9">
          <cell r="E9" t="str">
            <v>SUPER CARE PHARMACY LLC BRANCH (UMM SUQEIM) DUBAI</v>
          </cell>
          <cell r="F9" t="str">
            <v>Pharmacy</v>
          </cell>
          <cell r="I9" t="str">
            <v>DHA-F-1346854</v>
          </cell>
          <cell r="J9" t="str">
            <v>Supercare Pharmacy</v>
          </cell>
        </row>
        <row r="10">
          <cell r="E10" t="str">
            <v>IBN SINA 100 PHARMACY (AL QUDRA RD) DUBAI</v>
          </cell>
          <cell r="F10" t="str">
            <v>Pharmacy</v>
          </cell>
          <cell r="I10" t="str">
            <v>DHA-F-3247886</v>
          </cell>
          <cell r="J10" t="str">
            <v>Alphamed Group</v>
          </cell>
        </row>
        <row r="11">
          <cell r="E11" t="str">
            <v>NAHDI PHARMACY LLC(Branch) DUBAI HILLS ESTATE - DUBAI</v>
          </cell>
          <cell r="F11" t="str">
            <v>Pharmacy</v>
          </cell>
          <cell r="I11" t="str">
            <v>DHA-F-4316778</v>
          </cell>
          <cell r="J11" t="str">
            <v>NAHDI PHARMACY GROUP</v>
          </cell>
        </row>
        <row r="12">
          <cell r="E12" t="str">
            <v>LAHORE MEDICAL CENTRE (MUSSAFAH) ABU DHABI</v>
          </cell>
          <cell r="F12" t="str">
            <v>Clinic</v>
          </cell>
          <cell r="I12" t="str">
            <v>MF366</v>
          </cell>
          <cell r="J12" t="str">
            <v>Zia Medical Centre Group</v>
          </cell>
        </row>
        <row r="13">
          <cell r="E13" t="str">
            <v>AL ABEER MEDICAL CENTER DAY SURGERY UNIT LLC (ELECTRA) ABU DHABI</v>
          </cell>
          <cell r="F13" t="str">
            <v>Hospital</v>
          </cell>
          <cell r="I13" t="str">
            <v>MF254</v>
          </cell>
          <cell r="J13" t="str">
            <v>Al Raha Hospital Group</v>
          </cell>
        </row>
        <row r="14">
          <cell r="E14" t="str">
            <v>INTERCONTINENTAL DENTAL CLINIC LLC (AL SAUD ST) ABU DHABI</v>
          </cell>
          <cell r="F14" t="str">
            <v>Clinic</v>
          </cell>
          <cell r="I14" t="str">
            <v>MF283</v>
          </cell>
        </row>
        <row r="15">
          <cell r="E15" t="str">
            <v>Select Pharmacy L.Lc</v>
          </cell>
          <cell r="F15" t="str">
            <v>Pharmacy</v>
          </cell>
          <cell r="I15" t="str">
            <v>PF2946</v>
          </cell>
          <cell r="J15" t="str">
            <v>Famous MC Group</v>
          </cell>
        </row>
        <row r="16">
          <cell r="E16" t="str">
            <v>SEAFARER CLINIC (KHALID PORT) SHARJAH</v>
          </cell>
          <cell r="F16" t="str">
            <v>Clinic</v>
          </cell>
          <cell r="I16">
            <v>8083</v>
          </cell>
        </row>
        <row r="17">
          <cell r="E17" t="str">
            <v>NMC HOSPITAL (BR OF NMC ROYAL HOSPITAL LLC) DIP - DUBAI</v>
          </cell>
          <cell r="F17" t="str">
            <v>Hospital</v>
          </cell>
          <cell r="I17" t="str">
            <v>DHA-F-4028565</v>
          </cell>
          <cell r="J17" t="str">
            <v>NMC Group</v>
          </cell>
        </row>
        <row r="18">
          <cell r="E18" t="str">
            <v>LIWAN PHARMACY LLC (LIWAN) DUBAI</v>
          </cell>
          <cell r="F18" t="str">
            <v>Pharmacy</v>
          </cell>
          <cell r="I18" t="str">
            <v>DHA-F-3744162</v>
          </cell>
          <cell r="J18" t="str">
            <v>Al Neem Pharmacy Group</v>
          </cell>
        </row>
        <row r="19">
          <cell r="E19" t="str">
            <v>MILLENIUM HOSPITAL LLC - ABU DHABI</v>
          </cell>
          <cell r="F19" t="str">
            <v>Hospital</v>
          </cell>
          <cell r="I19" t="str">
            <v>MF4838</v>
          </cell>
          <cell r="J19" t="str">
            <v>Ahalia</v>
          </cell>
        </row>
        <row r="20">
          <cell r="E20" t="str">
            <v>Orthosports Medical Center (Sheikh Zayed Road) - Dubai</v>
          </cell>
          <cell r="F20" t="str">
            <v>Clinic</v>
          </cell>
          <cell r="I20" t="str">
            <v>DHA-F-0045705</v>
          </cell>
        </row>
        <row r="21">
          <cell r="E21" t="str">
            <v>Yateem Optician Branch (Al Wahda Mall) Abu Dhabi</v>
          </cell>
          <cell r="F21" t="str">
            <v>Optical Center</v>
          </cell>
          <cell r="I21" t="str">
            <v>MF4064</v>
          </cell>
          <cell r="J21" t="str">
            <v>Yateem Optician</v>
          </cell>
        </row>
        <row r="22">
          <cell r="E22" t="str">
            <v>Orbit Star Pharmacy LLC - Dubai</v>
          </cell>
          <cell r="F22" t="str">
            <v>Pharmacy</v>
          </cell>
          <cell r="I22" t="str">
            <v>DHA-F-0002092</v>
          </cell>
          <cell r="J22" t="str">
            <v>Novo Healthcare</v>
          </cell>
        </row>
        <row r="23">
          <cell r="E23" t="str">
            <v>Live Care Clinic LLC - Dubai</v>
          </cell>
          <cell r="F23" t="str">
            <v>Clinic</v>
          </cell>
          <cell r="I23" t="str">
            <v>DHA-F-0002231</v>
          </cell>
        </row>
        <row r="24">
          <cell r="E24" t="str">
            <v>Globehealth Pharmacy LLC - Dubai</v>
          </cell>
          <cell r="F24" t="str">
            <v>Pharmacy</v>
          </cell>
          <cell r="I24" t="str">
            <v>DHA-F-0002377</v>
          </cell>
        </row>
        <row r="25">
          <cell r="E25" t="str">
            <v>Kings College Hospital London Medical Centre (Br of KCH Healthcare LLC) - Dubai</v>
          </cell>
          <cell r="F25" t="str">
            <v>Clinic</v>
          </cell>
          <cell r="I25" t="str">
            <v>DHA-F-0002429</v>
          </cell>
          <cell r="J25" t="str">
            <v>KCH Healthcare LLC</v>
          </cell>
        </row>
        <row r="26">
          <cell r="E26" t="str">
            <v>Ideal Clinical Laboratories - Abu Dhabi</v>
          </cell>
          <cell r="F26" t="str">
            <v>Diagnotics</v>
          </cell>
          <cell r="I26" t="str">
            <v>MF4099</v>
          </cell>
        </row>
        <row r="27">
          <cell r="E27" t="str">
            <v>Lulu Al Ain Pharmacy - Branch</v>
          </cell>
          <cell r="F27" t="str">
            <v>Pharmacy</v>
          </cell>
          <cell r="I27" t="str">
            <v>PF1591</v>
          </cell>
          <cell r="J27" t="str">
            <v>Docib Healthcare</v>
          </cell>
        </row>
        <row r="28">
          <cell r="E28" t="str">
            <v>MOON LIGHT MEDICAL CENTER PHARMACY LLC (SANAIYA) AL AIN</v>
          </cell>
          <cell r="F28" t="str">
            <v>Pharmacy</v>
          </cell>
          <cell r="I28" t="str">
            <v>PF3130</v>
          </cell>
        </row>
        <row r="29">
          <cell r="E29" t="str">
            <v>Elite Medical Center (Al Khan) - Sharjah</v>
          </cell>
          <cell r="F29" t="str">
            <v>Clinic</v>
          </cell>
          <cell r="I29">
            <v>6026</v>
          </cell>
        </row>
        <row r="30">
          <cell r="E30" t="str">
            <v>Ash Tree Pharmacy (Bur) Dubai</v>
          </cell>
          <cell r="F30" t="str">
            <v>Pharmacy</v>
          </cell>
          <cell r="I30" t="str">
            <v>DHA-F-0002188</v>
          </cell>
        </row>
        <row r="31">
          <cell r="E31" t="str">
            <v>Aster Pharmacy 154 (Rumaila 3) Ajman</v>
          </cell>
          <cell r="F31" t="str">
            <v>Pharmacy</v>
          </cell>
          <cell r="I31">
            <v>2167</v>
          </cell>
          <cell r="J31" t="str">
            <v>Aster Group</v>
          </cell>
        </row>
        <row r="32">
          <cell r="E32" t="str">
            <v>Universal Hospital (Airport Rd.) Abu Dhabi</v>
          </cell>
          <cell r="F32" t="str">
            <v>Hospital</v>
          </cell>
          <cell r="I32" t="str">
            <v>MF2934</v>
          </cell>
          <cell r="J32" t="str">
            <v>Universal Hospital</v>
          </cell>
        </row>
        <row r="33">
          <cell r="E33" t="str">
            <v>Al  Ain Cromwell Medical Center (Al Hili St) Al AIn</v>
          </cell>
          <cell r="F33" t="str">
            <v>Clinic</v>
          </cell>
          <cell r="I33" t="str">
            <v>MF4494</v>
          </cell>
          <cell r="J33" t="str">
            <v>Universal Hospital</v>
          </cell>
        </row>
        <row r="34">
          <cell r="E34" t="str">
            <v>Al Razi Pharmacy - Dubai</v>
          </cell>
          <cell r="F34" t="str">
            <v>Pharmacy</v>
          </cell>
          <cell r="I34" t="str">
            <v>DHA-F-0047962</v>
          </cell>
        </row>
        <row r="35">
          <cell r="E35" t="str">
            <v>Unique Health Care Clinic LLC - Abu Dhabi</v>
          </cell>
          <cell r="F35" t="str">
            <v>Clinic</v>
          </cell>
          <cell r="I35" t="str">
            <v>MF5052</v>
          </cell>
        </row>
        <row r="36">
          <cell r="E36" t="str">
            <v>Alpha Pharmacy LLC- Sharjah</v>
          </cell>
          <cell r="F36" t="str">
            <v>Pharmacy</v>
          </cell>
          <cell r="I36" t="str">
            <v>MOH-F-5000732</v>
          </cell>
          <cell r="J36" t="str">
            <v>Alpha Group of Pharmacies</v>
          </cell>
        </row>
        <row r="37">
          <cell r="E37" t="str">
            <v>Dr. Hassan Fayek Polyclinic - Dubai</v>
          </cell>
          <cell r="F37" t="str">
            <v>Clinic</v>
          </cell>
          <cell r="I37" t="str">
            <v>DHA-F-0045420</v>
          </cell>
        </row>
        <row r="38">
          <cell r="E38" t="str">
            <v>Sama Al Sham Dental Clinic - Sharjah</v>
          </cell>
          <cell r="F38" t="str">
            <v>Clinic</v>
          </cell>
          <cell r="I38">
            <v>7316</v>
          </cell>
        </row>
        <row r="39">
          <cell r="E39" t="str">
            <v>Thumbay Pharmacy 8 (Br of Thumbay Pharmacy LLC) - Dubai</v>
          </cell>
          <cell r="F39" t="str">
            <v>Pharmacy</v>
          </cell>
          <cell r="I39" t="str">
            <v>DHA-F-0001199</v>
          </cell>
          <cell r="J39" t="str">
            <v>Thumbay Group</v>
          </cell>
        </row>
        <row r="40">
          <cell r="E40" t="str">
            <v>Doctor Mohannad Dental Clinic LLC - Dubai</v>
          </cell>
          <cell r="F40" t="str">
            <v>Clinic</v>
          </cell>
          <cell r="I40" t="str">
            <v>DHA-F-0046283</v>
          </cell>
          <cell r="J40" t="str">
            <v>24 Hours Dental Clinic Group</v>
          </cell>
        </row>
        <row r="41">
          <cell r="E41" t="str">
            <v>Medi Prime Al Nahda Pharmacy (Al Nahda) Sharjah</v>
          </cell>
          <cell r="F41" t="str">
            <v>Pharmacy</v>
          </cell>
          <cell r="I41">
            <v>1821</v>
          </cell>
          <cell r="J41" t="str">
            <v>Prime Healthcare Group</v>
          </cell>
        </row>
        <row r="42">
          <cell r="E42" t="str">
            <v>Ivory Medical Center - Al Ain</v>
          </cell>
          <cell r="F42" t="str">
            <v>Clinic</v>
          </cell>
          <cell r="I42" t="str">
            <v>MF4456</v>
          </cell>
          <cell r="J42" t="str">
            <v>Trust Vision Investment LLC</v>
          </cell>
        </row>
        <row r="43">
          <cell r="E43" t="str">
            <v>Medicina Pharmacy 36 - Ajman</v>
          </cell>
          <cell r="F43" t="str">
            <v>Pharmacy</v>
          </cell>
          <cell r="I43" t="str">
            <v>MOH1929</v>
          </cell>
          <cell r="J43" t="str">
            <v>Medicina Pharmacy</v>
          </cell>
        </row>
        <row r="44">
          <cell r="E44" t="str">
            <v>Al Ahliah Pharmacy</v>
          </cell>
          <cell r="F44" t="str">
            <v>Pharmacy</v>
          </cell>
          <cell r="I44">
            <v>2459</v>
          </cell>
          <cell r="J44" t="str">
            <v>Ahalia</v>
          </cell>
        </row>
        <row r="45">
          <cell r="E45" t="str">
            <v>LIFE `PHARMACY 45 (Al Warqa) Dubai</v>
          </cell>
          <cell r="F45" t="str">
            <v>Pharmacy</v>
          </cell>
          <cell r="I45" t="str">
            <v>DHA-F-9475720</v>
          </cell>
          <cell r="J45" t="str">
            <v>Life Home Group</v>
          </cell>
        </row>
        <row r="46">
          <cell r="E46" t="str">
            <v>LIFE PHARMACY 48 (Al Mizhar) Dubai</v>
          </cell>
          <cell r="F46" t="str">
            <v>Pharmacy</v>
          </cell>
          <cell r="I46" t="str">
            <v>DHA-F-8993686</v>
          </cell>
          <cell r="J46" t="str">
            <v>Life Home Group</v>
          </cell>
        </row>
        <row r="47">
          <cell r="E47" t="str">
            <v>LIFE PHARMACY LLC BRANCH 31 (Madinat Zayed) Abu Dhabi</v>
          </cell>
          <cell r="F47" t="str">
            <v>Pharmacy</v>
          </cell>
          <cell r="I47" t="str">
            <v>PF3273</v>
          </cell>
          <cell r="J47" t="str">
            <v>Life Home Group</v>
          </cell>
        </row>
        <row r="48">
          <cell r="E48" t="str">
            <v>Elaj Medical Centre Pharmacy - Ajman</v>
          </cell>
          <cell r="F48" t="str">
            <v>Pharmacy</v>
          </cell>
          <cell r="I48">
            <v>2329</v>
          </cell>
        </row>
        <row r="49">
          <cell r="E49" t="str">
            <v>El Beih Medical Center - Sharjah</v>
          </cell>
          <cell r="F49" t="str">
            <v>Clinic</v>
          </cell>
        </row>
        <row r="50">
          <cell r="E50" t="str">
            <v>Dr. Ismail Abu Azab Surgical Clinic - Al Ain</v>
          </cell>
          <cell r="F50" t="str">
            <v>Clinic</v>
          </cell>
          <cell r="I50" t="str">
            <v>MF1695</v>
          </cell>
        </row>
        <row r="51">
          <cell r="E51" t="str">
            <v>Amal Medical Dental Clinic- Sharjah</v>
          </cell>
          <cell r="F51" t="str">
            <v>Clinic</v>
          </cell>
        </row>
        <row r="52">
          <cell r="E52" t="str">
            <v>Consultants' Polymedi (AL Wahda St.) Sharjah</v>
          </cell>
          <cell r="F52" t="str">
            <v>Clinic</v>
          </cell>
          <cell r="I52">
            <v>5574</v>
          </cell>
          <cell r="J52" t="str">
            <v>Consultants Polymedic</v>
          </cell>
        </row>
        <row r="53">
          <cell r="E53" t="str">
            <v>Al Bayan Medical Center - Dubai</v>
          </cell>
          <cell r="F53" t="str">
            <v>Clinic</v>
          </cell>
          <cell r="I53" t="str">
            <v>DHA-F-0045508</v>
          </cell>
        </row>
        <row r="54">
          <cell r="E54" t="str">
            <v>The Polyclinic - Dubai</v>
          </cell>
          <cell r="F54" t="str">
            <v>Clinic</v>
          </cell>
          <cell r="I54" t="str">
            <v>DHA-F-0045392</v>
          </cell>
        </row>
        <row r="55">
          <cell r="E55" t="str">
            <v>Aster Primary Care (Musaffah) Abu Dhabi</v>
          </cell>
          <cell r="F55" t="str">
            <v>Clinic</v>
          </cell>
          <cell r="I55" t="str">
            <v>MF1845</v>
          </cell>
          <cell r="J55" t="str">
            <v>Aster Group</v>
          </cell>
        </row>
        <row r="56">
          <cell r="E56" t="str">
            <v>Better Life Clinic- Dubai</v>
          </cell>
          <cell r="F56" t="str">
            <v>Clinic</v>
          </cell>
          <cell r="I56" t="str">
            <v>DHA-F-0046270</v>
          </cell>
        </row>
        <row r="57">
          <cell r="E57" t="str">
            <v>Al Sohool  Orthodontic &amp; Dental Center (Al Riqqa) Dubai</v>
          </cell>
          <cell r="F57" t="str">
            <v>Clinic</v>
          </cell>
          <cell r="I57" t="str">
            <v>DHA-F-0046553</v>
          </cell>
        </row>
        <row r="58">
          <cell r="E58" t="str">
            <v xml:space="preserve">Ibn Sina Group Pharmacies (L.L.) BR 32- Dubai </v>
          </cell>
          <cell r="F58" t="str">
            <v>Pharmacy</v>
          </cell>
          <cell r="I58" t="str">
            <v>DHA-F-0047768</v>
          </cell>
          <cell r="J58" t="str">
            <v>Alphamed Group</v>
          </cell>
        </row>
        <row r="59">
          <cell r="E59" t="str">
            <v>NMC Pharmacy - Branch 1 (Khalifa City) Abu Dhabi</v>
          </cell>
          <cell r="F59" t="str">
            <v>Pharmacy</v>
          </cell>
          <cell r="G59" t="str">
            <v>NMC Royal Hospital (Khalifa City) Abu Dhabi</v>
          </cell>
          <cell r="H59" t="str">
            <v>ADHNMCROYAL</v>
          </cell>
          <cell r="I59" t="str">
            <v>PF1345</v>
          </cell>
          <cell r="J59" t="str">
            <v>NMC Group</v>
          </cell>
        </row>
        <row r="60">
          <cell r="E60" t="str">
            <v>Supercare Pharmacy DIP- Dubai</v>
          </cell>
          <cell r="F60" t="str">
            <v>Pharmacy</v>
          </cell>
          <cell r="I60" t="str">
            <v>DHA-F-0000697</v>
          </cell>
          <cell r="J60" t="str">
            <v>Supercare Pharmacy</v>
          </cell>
        </row>
        <row r="61">
          <cell r="E61" t="str">
            <v>Supercare Pharmacy Mirdif 2 - Dubai</v>
          </cell>
          <cell r="F61" t="str">
            <v>Pharmacy</v>
          </cell>
          <cell r="I61" t="str">
            <v>DHA-F-0000578</v>
          </cell>
          <cell r="J61" t="str">
            <v>Supercare Pharmacy</v>
          </cell>
        </row>
        <row r="62">
          <cell r="E62" t="str">
            <v>Advanced Care Plus Pharmacy - Dubai</v>
          </cell>
          <cell r="F62" t="str">
            <v>Pharmacy</v>
          </cell>
          <cell r="I62" t="str">
            <v>DHA-F-0000348</v>
          </cell>
          <cell r="J62" t="str">
            <v>Advanced Care Group</v>
          </cell>
        </row>
        <row r="63">
          <cell r="E63" t="str">
            <v>Al Manara Pharmacy (Dubai Healthcare City) - Dubai</v>
          </cell>
          <cell r="F63" t="str">
            <v>Pharmacy</v>
          </cell>
          <cell r="I63" t="str">
            <v>CL-PH-0007-10</v>
          </cell>
          <cell r="J63" t="str">
            <v>Manara Pharmacy Group</v>
          </cell>
        </row>
        <row r="64">
          <cell r="E64" t="str">
            <v>Neuro Spinal Hospital Pharmacy (Al Barsha) - Dubai</v>
          </cell>
          <cell r="F64" t="str">
            <v>Pharmacy</v>
          </cell>
          <cell r="G64" t="str">
            <v>Neuro Spinal Hospital (Al Barsha) Dubai</v>
          </cell>
          <cell r="H64" t="str">
            <v>DUHNEUROS</v>
          </cell>
          <cell r="I64" t="str">
            <v>DHA-F-0000686</v>
          </cell>
          <cell r="J64" t="str">
            <v>NEURO SPINAL HOSPITAL GROUP</v>
          </cell>
        </row>
        <row r="65">
          <cell r="E65" t="str">
            <v>Al Zahra Hospital Pharmacy- Dubai</v>
          </cell>
          <cell r="F65" t="str">
            <v>Pharmacy</v>
          </cell>
          <cell r="G65" t="str">
            <v>Al Zahra Hospital Dubai</v>
          </cell>
          <cell r="I65" t="str">
            <v>DHA-F-0000775</v>
          </cell>
          <cell r="J65" t="str">
            <v>Al Zahra Hospital Group</v>
          </cell>
        </row>
        <row r="66">
          <cell r="E66" t="str">
            <v>Lotus Pharmacy - Abu Dhabi</v>
          </cell>
          <cell r="F66" t="str">
            <v>Pharmacy</v>
          </cell>
          <cell r="I66" t="str">
            <v>PF2608</v>
          </cell>
          <cell r="J66" t="str">
            <v>NMC Group</v>
          </cell>
        </row>
        <row r="67">
          <cell r="E67" t="str">
            <v>Mediclinic Al Sufouh Pharmacy -  Dubai</v>
          </cell>
          <cell r="F67" t="str">
            <v>Pharmacy</v>
          </cell>
          <cell r="I67" t="str">
            <v>DHA-F-0000800</v>
          </cell>
          <cell r="J67" t="str">
            <v>Mediclinic Group - Dubai</v>
          </cell>
        </row>
        <row r="68">
          <cell r="E68" t="str">
            <v>City Hospital Pharmacy- Dubai</v>
          </cell>
          <cell r="F68" t="str">
            <v>Pharmacy</v>
          </cell>
          <cell r="I68" t="str">
            <v>CL-PH-0005-08</v>
          </cell>
          <cell r="J68" t="str">
            <v>Mediclinic Group - Dubai</v>
          </cell>
        </row>
        <row r="69">
          <cell r="E69" t="str">
            <v>Al Neem Pharmacy - Ajman</v>
          </cell>
          <cell r="F69" t="str">
            <v>Pharmacy</v>
          </cell>
          <cell r="I69">
            <v>369</v>
          </cell>
          <cell r="J69" t="str">
            <v>Al Neem Pharmacy Group</v>
          </cell>
        </row>
        <row r="70">
          <cell r="E70" t="str">
            <v>Al Moosa Clinics &amp; Day Surgery Center (JUMEIRA FIRST) - Dubai</v>
          </cell>
          <cell r="F70" t="str">
            <v>Day Surgery Center</v>
          </cell>
          <cell r="I70" t="str">
            <v>DHA-F-0002039</v>
          </cell>
          <cell r="J70" t="str">
            <v>Al Mousa Day Surgery Center</v>
          </cell>
        </row>
        <row r="71">
          <cell r="E71" t="str">
            <v>MOH - Khalifa Hospital - Ajman</v>
          </cell>
          <cell r="F71" t="str">
            <v>Hospital</v>
          </cell>
          <cell r="I71" t="str">
            <v>MOH-KHALIFAHOSP</v>
          </cell>
          <cell r="J71" t="str">
            <v>MOH Facilities</v>
          </cell>
        </row>
        <row r="72">
          <cell r="E72" t="str">
            <v>Aster Pharmacy 201 - Dubai</v>
          </cell>
          <cell r="F72" t="str">
            <v>Pharmacy</v>
          </cell>
          <cell r="I72" t="str">
            <v>DHA-F-0001854</v>
          </cell>
          <cell r="J72" t="str">
            <v>Aster Group</v>
          </cell>
        </row>
        <row r="73">
          <cell r="E73" t="str">
            <v>Faheem Tadros Medical Center -Sharjah</v>
          </cell>
          <cell r="F73" t="str">
            <v>Clinic</v>
          </cell>
          <cell r="I73" t="str">
            <v>MOH6276</v>
          </cell>
        </row>
        <row r="74">
          <cell r="E74" t="str">
            <v xml:space="preserve">Life Pharmacy 3 Branch - Dubai </v>
          </cell>
          <cell r="F74" t="str">
            <v>Pharmacy</v>
          </cell>
          <cell r="I74" t="str">
            <v>DHA-F-0001817</v>
          </cell>
          <cell r="J74" t="str">
            <v>Life Home Group</v>
          </cell>
        </row>
        <row r="75">
          <cell r="E75" t="str">
            <v xml:space="preserve">Life Vision Pharmacy - Dubai </v>
          </cell>
          <cell r="F75" t="str">
            <v>Pharmacy</v>
          </cell>
          <cell r="I75" t="str">
            <v>DHA-F-0001784</v>
          </cell>
          <cell r="J75" t="str">
            <v>Life Home Group</v>
          </cell>
        </row>
        <row r="76">
          <cell r="E76" t="str">
            <v>Ibn Seena 39 Pharmacy - Sharjah</v>
          </cell>
          <cell r="F76" t="str">
            <v>Pharmacy</v>
          </cell>
          <cell r="I76">
            <v>623430</v>
          </cell>
        </row>
        <row r="77">
          <cell r="E77" t="str">
            <v>Mediclinic Hospitals - Ghayathi Clinics</v>
          </cell>
          <cell r="F77" t="str">
            <v>Clinic</v>
          </cell>
          <cell r="I77" t="str">
            <v>MF3962</v>
          </cell>
          <cell r="J77" t="str">
            <v>Mediclinic Group - Abu Dhabi</v>
          </cell>
        </row>
        <row r="78">
          <cell r="E78" t="str">
            <v>IBN SINA 77 PHARMACY (BR OF IBN SINA GROUP PHARMACIES (L.L.C))</v>
          </cell>
          <cell r="F78" t="str">
            <v>Pharmacy</v>
          </cell>
          <cell r="I78" t="str">
            <v>DHA-F-0002236</v>
          </cell>
          <cell r="J78" t="str">
            <v>Alphamed Group</v>
          </cell>
        </row>
        <row r="79">
          <cell r="E79" t="str">
            <v>Hussain Pharmacy - Sharjah</v>
          </cell>
          <cell r="F79" t="str">
            <v>Pharmacy</v>
          </cell>
          <cell r="I79">
            <v>846</v>
          </cell>
        </row>
        <row r="80">
          <cell r="E80" t="str">
            <v>New Amareeta Pharmacy - Abu Dhabi</v>
          </cell>
          <cell r="F80" t="str">
            <v>Pharmacy</v>
          </cell>
          <cell r="I80" t="str">
            <v>PF1370</v>
          </cell>
        </row>
        <row r="81">
          <cell r="E81" t="str">
            <v>Al Marwa Pharmacy - Abu Dhabi</v>
          </cell>
          <cell r="F81" t="str">
            <v>Pharmacy</v>
          </cell>
          <cell r="I81" t="str">
            <v>PF1042</v>
          </cell>
        </row>
        <row r="82">
          <cell r="E82" t="str">
            <v>Jebel Ali Gardens Pharmacy - Dubai</v>
          </cell>
          <cell r="F82" t="str">
            <v>Pharmacy</v>
          </cell>
          <cell r="I82" t="str">
            <v>DHA-F-0047173</v>
          </cell>
          <cell r="J82" t="str">
            <v>Aster Group</v>
          </cell>
        </row>
        <row r="83">
          <cell r="E83" t="str">
            <v xml:space="preserve">Ibn Roshd Modern Pharmacy - Dubai  </v>
          </cell>
          <cell r="F83" t="str">
            <v>Pharmacy</v>
          </cell>
          <cell r="I83" t="str">
            <v>DHA-F-0047019</v>
          </cell>
          <cell r="J83" t="str">
            <v>Medical Specialists Centre Group</v>
          </cell>
        </row>
        <row r="84">
          <cell r="E84" t="str">
            <v>Metro Meds Pharmacy - Ajman</v>
          </cell>
          <cell r="F84" t="str">
            <v>Pharmacy</v>
          </cell>
          <cell r="I84">
            <v>276</v>
          </cell>
          <cell r="J84" t="str">
            <v>Metro Medical Centre</v>
          </cell>
        </row>
        <row r="85">
          <cell r="E85" t="str">
            <v>Health First 19 Pharmacy (Hamad Bin Abdulla St) Fujairah</v>
          </cell>
          <cell r="F85" t="str">
            <v>Pharmacy</v>
          </cell>
          <cell r="I85">
            <v>178</v>
          </cell>
          <cell r="J85" t="str">
            <v>Planet Group</v>
          </cell>
        </row>
        <row r="86">
          <cell r="E86" t="str">
            <v>Marina Mirdiff Pharmacy - Dubai</v>
          </cell>
          <cell r="F86" t="str">
            <v>Pharmacy</v>
          </cell>
          <cell r="I86" t="str">
            <v>DHA-F-0047298</v>
          </cell>
          <cell r="J86" t="str">
            <v>Marina Pharmacy Group</v>
          </cell>
        </row>
        <row r="87">
          <cell r="E87" t="str">
            <v>New Al Quoz Pharmacy - Dubai</v>
          </cell>
          <cell r="F87" t="str">
            <v>Pharmacy</v>
          </cell>
          <cell r="I87" t="str">
            <v>DHA-F-0046871</v>
          </cell>
          <cell r="J87" t="str">
            <v>Aster Group</v>
          </cell>
        </row>
        <row r="88">
          <cell r="E88" t="str">
            <v>Rafa Pharmacy - Al Ain</v>
          </cell>
          <cell r="F88" t="str">
            <v>Pharmacy</v>
          </cell>
          <cell r="I88" t="str">
            <v>PF1198</v>
          </cell>
          <cell r="J88" t="str">
            <v>Aster Group</v>
          </cell>
        </row>
        <row r="89">
          <cell r="E89" t="str">
            <v>Waseem Pharmacy (Al Taawun) Sharjah</v>
          </cell>
          <cell r="F89" t="str">
            <v>Pharmacy</v>
          </cell>
          <cell r="I89">
            <v>62</v>
          </cell>
          <cell r="J89" t="str">
            <v>Aster Group</v>
          </cell>
        </row>
        <row r="90">
          <cell r="E90" t="str">
            <v>Al Ekhlas Specialized Clinic (Al Muntasir Rd) Ras Al Khaimah</v>
          </cell>
          <cell r="F90" t="str">
            <v>Clinic</v>
          </cell>
          <cell r="I90">
            <v>5076</v>
          </cell>
        </row>
        <row r="91">
          <cell r="E91" t="str">
            <v>Health Point Pharmacy (Al Barsha) Dubai</v>
          </cell>
          <cell r="F91" t="str">
            <v>Pharmacy</v>
          </cell>
          <cell r="I91" t="str">
            <v>DHA-F-1930521</v>
          </cell>
          <cell r="J91" t="str">
            <v>Life Home Group</v>
          </cell>
        </row>
        <row r="92">
          <cell r="E92" t="str">
            <v>Life Care Medical Clinic (Al Mahdab St.) Fujairah</v>
          </cell>
          <cell r="F92" t="str">
            <v>Clinic</v>
          </cell>
          <cell r="I92" t="str">
            <v>MOH-F-1000381</v>
          </cell>
        </row>
        <row r="93">
          <cell r="E93" t="str">
            <v>Al Ahlia Pharmacy Rak Branch (Ahalia Group)</v>
          </cell>
          <cell r="F93" t="str">
            <v>Pharmacy</v>
          </cell>
          <cell r="I93">
            <v>1507</v>
          </cell>
          <cell r="J93" t="str">
            <v>Ahalia</v>
          </cell>
        </row>
        <row r="94">
          <cell r="E94" t="str">
            <v>Pharmacy Ahalia</v>
          </cell>
          <cell r="F94" t="str">
            <v>Pharmacy</v>
          </cell>
          <cell r="I94">
            <v>1849</v>
          </cell>
          <cell r="J94" t="str">
            <v>Ahalia</v>
          </cell>
        </row>
        <row r="95">
          <cell r="E95" t="str">
            <v>Dr. Chawky Haddad Dental Clinic - Abu Dhabi</v>
          </cell>
          <cell r="F95" t="str">
            <v>Clinic</v>
          </cell>
          <cell r="I95" t="str">
            <v>MF2327</v>
          </cell>
        </row>
        <row r="96">
          <cell r="E96" t="str">
            <v>International Radiology Center- Sharjah</v>
          </cell>
          <cell r="F96" t="str">
            <v>Clinic</v>
          </cell>
          <cell r="I96" t="str">
            <v>MOH6066-Stopped</v>
          </cell>
          <cell r="J96" t="str">
            <v>International Radiology Centre LLC</v>
          </cell>
        </row>
        <row r="97">
          <cell r="E97" t="str">
            <v>Dr. Deena Al Qedrah Gen. &amp; Vas. Surg. Clinic-Dubai</v>
          </cell>
          <cell r="F97" t="str">
            <v>Clinic</v>
          </cell>
          <cell r="I97" t="str">
            <v>DHA-F-0047650</v>
          </cell>
        </row>
        <row r="98">
          <cell r="E98" t="str">
            <v>Hakim Medical Center (Abu Shagara) Sharjah</v>
          </cell>
          <cell r="F98" t="str">
            <v>Clinic</v>
          </cell>
          <cell r="I98">
            <v>5530</v>
          </cell>
        </row>
        <row r="99">
          <cell r="E99" t="str">
            <v>Top Care Medical Centre - Abu Dhabi</v>
          </cell>
          <cell r="F99" t="str">
            <v>Clinic</v>
          </cell>
          <cell r="I99" t="str">
            <v>MF1740</v>
          </cell>
          <cell r="J99" t="str">
            <v>Top Care Medical Centre</v>
          </cell>
        </row>
        <row r="100">
          <cell r="E100" t="str">
            <v>Al Saadah Medical Specialist Centre - Sharjah</v>
          </cell>
          <cell r="F100" t="str">
            <v>Clinic</v>
          </cell>
        </row>
        <row r="101">
          <cell r="E101" t="str">
            <v>Medcare Medical Centre (Mirdif City Centre) Dubai</v>
          </cell>
          <cell r="F101" t="str">
            <v>Clinic</v>
          </cell>
          <cell r="I101" t="str">
            <v>DHA-F-0047756</v>
          </cell>
          <cell r="J101" t="str">
            <v xml:space="preserve">Medcare Hospitals &amp; Medical Centres </v>
          </cell>
        </row>
        <row r="102">
          <cell r="E102" t="str">
            <v>Shams Moopen Dental Practice Br. of DM Healthcare (Stopped)</v>
          </cell>
          <cell r="F102" t="str">
            <v>Clinic</v>
          </cell>
        </row>
        <row r="103">
          <cell r="E103" t="str">
            <v>Ali Medical Centre - Dubai</v>
          </cell>
          <cell r="F103" t="str">
            <v>Clinic</v>
          </cell>
          <cell r="I103" t="str">
            <v>DHA-F-0045617</v>
          </cell>
          <cell r="J103" t="str">
            <v>Ali Medical Centre</v>
          </cell>
        </row>
        <row r="104">
          <cell r="E104" t="str">
            <v>Dr. Munzer El Shanti Clinic - SR</v>
          </cell>
          <cell r="F104" t="str">
            <v>Clinic</v>
          </cell>
        </row>
        <row r="105">
          <cell r="E105" t="str">
            <v>Dr. Soni Clinic - Dubai</v>
          </cell>
          <cell r="F105" t="str">
            <v>Clinic</v>
          </cell>
          <cell r="I105" t="str">
            <v>DHA-F-0045606</v>
          </cell>
        </row>
        <row r="106">
          <cell r="E106" t="str">
            <v>Allied Diagnostic - Sharjah</v>
          </cell>
          <cell r="F106" t="str">
            <v>Diagnotics</v>
          </cell>
        </row>
        <row r="107">
          <cell r="E107" t="str">
            <v>Joslin Diabetes Center - Dubai</v>
          </cell>
          <cell r="F107" t="str">
            <v>Clinic</v>
          </cell>
        </row>
        <row r="108">
          <cell r="E108" t="str">
            <v>Smilecare Medical Center - Shj</v>
          </cell>
          <cell r="F108" t="str">
            <v>Clinic</v>
          </cell>
          <cell r="I108" t="str">
            <v>NAS-3108</v>
          </cell>
        </row>
        <row r="109">
          <cell r="E109" t="str">
            <v>Al Dar Center YAS</v>
          </cell>
          <cell r="F109" t="str">
            <v>Clinic</v>
          </cell>
          <cell r="I109" t="str">
            <v>xxxx</v>
          </cell>
        </row>
        <row r="110">
          <cell r="E110" t="str">
            <v>Amina Hospital Pharmacy (Al Quds St.) Ajman</v>
          </cell>
          <cell r="F110" t="str">
            <v>Pharmacy</v>
          </cell>
          <cell r="G110" t="str">
            <v>Amina Hospital - Ajman</v>
          </cell>
          <cell r="H110" t="str">
            <v>AJHAMINAHOS</v>
          </cell>
          <cell r="I110">
            <v>421</v>
          </cell>
          <cell r="J110" t="str">
            <v>Anglo Arabian Healthcare</v>
          </cell>
        </row>
        <row r="111">
          <cell r="E111" t="str">
            <v>Knights Pharmacy - Abu Dhabi</v>
          </cell>
          <cell r="F111" t="str">
            <v>Pharmacy</v>
          </cell>
          <cell r="I111" t="str">
            <v>PF1192</v>
          </cell>
        </row>
        <row r="112">
          <cell r="E112" t="str">
            <v>Sehaty Mobile Medical Unit- Abu Dhabi</v>
          </cell>
          <cell r="F112" t="str">
            <v>Clinic</v>
          </cell>
          <cell r="I112" t="str">
            <v>MF4825</v>
          </cell>
          <cell r="J112" t="str">
            <v>Golden Health Medical Group</v>
          </cell>
        </row>
        <row r="113">
          <cell r="E113" t="str">
            <v>Grand Optics - Sharjah</v>
          </cell>
          <cell r="F113" t="str">
            <v>Optical Center</v>
          </cell>
          <cell r="I113" t="str">
            <v>MOH-F-1000215</v>
          </cell>
          <cell r="J113" t="str">
            <v>Grand Optic Group</v>
          </cell>
        </row>
        <row r="114">
          <cell r="E114" t="str">
            <v>Grand Optics- Al Ain</v>
          </cell>
          <cell r="F114" t="str">
            <v>Optical Center</v>
          </cell>
          <cell r="I114" t="str">
            <v>MF3640</v>
          </cell>
          <cell r="J114" t="str">
            <v>Grand Optic Group</v>
          </cell>
        </row>
        <row r="115">
          <cell r="E115" t="str">
            <v>Center for Strategic Healthcare devolpment - Dubai</v>
          </cell>
          <cell r="F115" t="str">
            <v>Clinic</v>
          </cell>
        </row>
        <row r="116">
          <cell r="E116" t="str">
            <v>B.R. Medical Suites - Dubai</v>
          </cell>
          <cell r="F116" t="str">
            <v>Clinic</v>
          </cell>
          <cell r="I116" t="str">
            <v>CL-DS-0010-11</v>
          </cell>
          <cell r="J116" t="str">
            <v>NMC Group</v>
          </cell>
        </row>
        <row r="117">
          <cell r="E117" t="str">
            <v>Abu Dhabi Police Clinic - Abu Dhabi</v>
          </cell>
          <cell r="F117" t="str">
            <v>Clinic</v>
          </cell>
          <cell r="I117" t="str">
            <v>MF2125</v>
          </cell>
        </row>
        <row r="118">
          <cell r="E118" t="str">
            <v>Dr. Sunny Medical Centre (Stopped) UAQ</v>
          </cell>
          <cell r="F118" t="str">
            <v>Clinic</v>
          </cell>
          <cell r="I118" t="str">
            <v>M2485</v>
          </cell>
        </row>
        <row r="119">
          <cell r="E119" t="str">
            <v>Proficiency Central Laboratories - Abu Dhabi</v>
          </cell>
          <cell r="F119" t="str">
            <v>Diagnotics</v>
          </cell>
          <cell r="I119" t="str">
            <v>MF3060-Stopped</v>
          </cell>
        </row>
        <row r="120">
          <cell r="E120" t="str">
            <v>SEHA Emirates Hospital LLC - Abu Dhabi</v>
          </cell>
          <cell r="F120" t="str">
            <v>Hospital</v>
          </cell>
          <cell r="I120" t="str">
            <v>MF2522</v>
          </cell>
          <cell r="J120" t="str">
            <v>Ibn Nafees Group</v>
          </cell>
        </row>
        <row r="121">
          <cell r="E121" t="str">
            <v>Central Clinic - Abu Dhabi</v>
          </cell>
          <cell r="F121" t="str">
            <v>Clinic</v>
          </cell>
          <cell r="I121" t="str">
            <v>MF198</v>
          </cell>
        </row>
        <row r="122">
          <cell r="E122" t="str">
            <v>SEHA - Khalifa A Health Center</v>
          </cell>
          <cell r="F122" t="str">
            <v>Clinic</v>
          </cell>
          <cell r="I122" t="str">
            <v>MF2044</v>
          </cell>
          <cell r="J122" t="str">
            <v>SEHA CORPORATE</v>
          </cell>
        </row>
        <row r="123">
          <cell r="E123" t="str">
            <v>Karama Medical Center Br - (JVC) Dubai</v>
          </cell>
          <cell r="F123" t="str">
            <v>Clinic</v>
          </cell>
          <cell r="I123" t="str">
            <v>DHA-F-0047921</v>
          </cell>
          <cell r="J123" t="str">
            <v>Right Health Group</v>
          </cell>
        </row>
        <row r="124">
          <cell r="E124" t="str">
            <v>Solutions Medical Center -Abu Dhabi</v>
          </cell>
          <cell r="F124" t="str">
            <v>Clinic</v>
          </cell>
          <cell r="I124" t="str">
            <v>MF3087-Stopped</v>
          </cell>
        </row>
        <row r="125">
          <cell r="E125" t="str">
            <v>Modern Al Salam Otrho. &amp; Dental Center - Al Ain</v>
          </cell>
          <cell r="F125" t="str">
            <v>Clinic</v>
          </cell>
          <cell r="I125" t="str">
            <v>MF1893</v>
          </cell>
        </row>
        <row r="126">
          <cell r="E126" t="str">
            <v xml:space="preserve">Access Clinic - DIP - Dubai </v>
          </cell>
          <cell r="F126" t="str">
            <v>Clinic</v>
          </cell>
          <cell r="I126" t="str">
            <v>DHA-F-0047552</v>
          </cell>
          <cell r="J126" t="str">
            <v>Aster Group</v>
          </cell>
        </row>
        <row r="127">
          <cell r="E127" t="str">
            <v>Laser Eye Care and Research Center (Dubai Healthcare City) -Dubai</v>
          </cell>
          <cell r="F127" t="str">
            <v>Day Surgery Center</v>
          </cell>
          <cell r="I127" t="str">
            <v>CL-PP-0003-05</v>
          </cell>
          <cell r="J127" t="str">
            <v>LASER EYE GROUP</v>
          </cell>
        </row>
        <row r="128">
          <cell r="E128" t="str">
            <v>Laser Eye Medical Center-sheikh Zayed-Dubai</v>
          </cell>
          <cell r="F128" t="str">
            <v>Clinic</v>
          </cell>
          <cell r="I128" t="str">
            <v>DHA-F-0045679</v>
          </cell>
          <cell r="J128" t="str">
            <v>LASER EYE GROUP</v>
          </cell>
        </row>
        <row r="129">
          <cell r="E129" t="str">
            <v>SEHA - Al Hili HealthCare Center</v>
          </cell>
          <cell r="F129" t="str">
            <v>Clinic</v>
          </cell>
          <cell r="I129" t="str">
            <v>MF2087</v>
          </cell>
          <cell r="J129" t="str">
            <v>SEHA CORPORATE</v>
          </cell>
        </row>
        <row r="130">
          <cell r="E130" t="str">
            <v>SEHA - Al Samha Health Center</v>
          </cell>
          <cell r="F130" t="str">
            <v>Clinic</v>
          </cell>
          <cell r="I130" t="str">
            <v>MF2045</v>
          </cell>
          <cell r="J130" t="str">
            <v>SEHA CORPORATE</v>
          </cell>
        </row>
        <row r="131">
          <cell r="E131" t="str">
            <v>SEHA - Baniyas Health Center</v>
          </cell>
          <cell r="F131" t="str">
            <v>Clinic</v>
          </cell>
          <cell r="I131" t="str">
            <v>MF2017</v>
          </cell>
          <cell r="J131" t="str">
            <v>SEHA CORPORATE</v>
          </cell>
        </row>
        <row r="132">
          <cell r="E132" t="str">
            <v>Gulf Asian Medical Specialties Centre - Sharjah</v>
          </cell>
          <cell r="F132" t="str">
            <v>Clinic</v>
          </cell>
          <cell r="I132" t="str">
            <v>NAS-3224</v>
          </cell>
        </row>
        <row r="133">
          <cell r="E133" t="str">
            <v>Aster Medical Centre (Hamad Bin Abdullah St.) Fujairah</v>
          </cell>
          <cell r="F133" t="str">
            <v>Clinic</v>
          </cell>
          <cell r="I133">
            <v>5381</v>
          </cell>
          <cell r="J133" t="str">
            <v>Aster Group</v>
          </cell>
        </row>
        <row r="134">
          <cell r="E134" t="str">
            <v>SEHA - Al Muweiji PHC Center - Al Ain</v>
          </cell>
          <cell r="F134" t="str">
            <v>Clinic</v>
          </cell>
          <cell r="I134" t="str">
            <v>MF2089</v>
          </cell>
          <cell r="J134" t="str">
            <v>SEHA CORPORATE</v>
          </cell>
        </row>
        <row r="135">
          <cell r="E135" t="str">
            <v xml:space="preserve">Royal Grand Pharmacy - Dubai </v>
          </cell>
          <cell r="F135" t="str">
            <v>Pharmacy</v>
          </cell>
          <cell r="I135" t="str">
            <v>DHA-F-0000719</v>
          </cell>
          <cell r="J135" t="str">
            <v>Life Home Group</v>
          </cell>
        </row>
        <row r="136">
          <cell r="E136" t="str">
            <v xml:space="preserve">Real 3 Pharmacy - Dubai </v>
          </cell>
          <cell r="F136" t="str">
            <v>Pharmacy</v>
          </cell>
          <cell r="I136" t="str">
            <v>DHA-F-0000415</v>
          </cell>
          <cell r="J136" t="str">
            <v>Life Home Group</v>
          </cell>
        </row>
        <row r="137">
          <cell r="E137" t="str">
            <v>Palmstrip Pharmacy - Dubai</v>
          </cell>
          <cell r="F137" t="str">
            <v>Pharmacy</v>
          </cell>
          <cell r="I137" t="str">
            <v>DHA-F-0000058</v>
          </cell>
          <cell r="J137" t="str">
            <v>Life Home Group</v>
          </cell>
        </row>
        <row r="138">
          <cell r="E138" t="str">
            <v>Al Najim Al Azraq Pharmacy (Al Ittihad Rd) Sharjah</v>
          </cell>
          <cell r="F138" t="str">
            <v>Pharmacy</v>
          </cell>
          <cell r="I138">
            <v>415</v>
          </cell>
          <cell r="J138" t="str">
            <v>Life Home Group</v>
          </cell>
        </row>
        <row r="139">
          <cell r="E139" t="str">
            <v xml:space="preserve">New Al Kanz Pharmacy Branch - Dubai </v>
          </cell>
          <cell r="F139" t="str">
            <v>Pharmacy</v>
          </cell>
          <cell r="I139" t="str">
            <v>DHA-F-0000721</v>
          </cell>
          <cell r="J139" t="str">
            <v>Life Home Group</v>
          </cell>
        </row>
        <row r="140">
          <cell r="E140" t="str">
            <v>Althiqa Al Dowaliah Pharmacy - Abu Dhabi</v>
          </cell>
          <cell r="F140" t="str">
            <v>Pharmacy</v>
          </cell>
          <cell r="I140" t="str">
            <v>PF1637</v>
          </cell>
        </row>
        <row r="141">
          <cell r="E141" t="str">
            <v>SEHA - Al Muweiji Primary Health Care Center Pharmacy - Al A</v>
          </cell>
          <cell r="F141" t="str">
            <v>Pharmacy</v>
          </cell>
          <cell r="I141" t="str">
            <v>PF1565</v>
          </cell>
          <cell r="J141" t="str">
            <v>SEHA CORPORATE</v>
          </cell>
        </row>
        <row r="142">
          <cell r="E142" t="str">
            <v>Dr. Ali S. Hindi Clinic (Al Bu Daniq) - Sharjah</v>
          </cell>
          <cell r="F142" t="str">
            <v>Clinic</v>
          </cell>
          <cell r="I142">
            <v>5561</v>
          </cell>
        </row>
        <row r="143">
          <cell r="E143" t="str">
            <v>New Medical Center - Sharjah</v>
          </cell>
          <cell r="F143" t="str">
            <v>Clinic</v>
          </cell>
          <cell r="I143">
            <v>5781</v>
          </cell>
          <cell r="J143" t="str">
            <v>NMC - SUNNY CLUSTER</v>
          </cell>
        </row>
        <row r="144">
          <cell r="E144" t="str">
            <v>Al Ula Clinic - Dubai</v>
          </cell>
          <cell r="F144" t="str">
            <v>Clinic</v>
          </cell>
          <cell r="I144" t="str">
            <v>DHA-F-0045563</v>
          </cell>
        </row>
        <row r="145">
          <cell r="E145" t="str">
            <v>Swedish Medical Center - Abu Dhabi</v>
          </cell>
          <cell r="F145" t="str">
            <v>Clinic</v>
          </cell>
          <cell r="I145" t="str">
            <v>MF469</v>
          </cell>
          <cell r="J145" t="str">
            <v>Swedish Medical Centre</v>
          </cell>
        </row>
        <row r="146">
          <cell r="E146" t="str">
            <v>Al Moosa Medical Center - Dubai</v>
          </cell>
          <cell r="F146" t="str">
            <v>Clinic</v>
          </cell>
          <cell r="I146" t="str">
            <v>DHA-F-0045422</v>
          </cell>
          <cell r="J146" t="str">
            <v>Al Mousa Day Surgery Center</v>
          </cell>
        </row>
        <row r="147">
          <cell r="E147" t="str">
            <v>National Medical Center (Gurfa) Fujairah</v>
          </cell>
          <cell r="F147" t="str">
            <v>Clinic</v>
          </cell>
          <cell r="I147">
            <v>5249</v>
          </cell>
          <cell r="J147" t="str">
            <v>NATIONAL MEDICAL CENTRE GROUP</v>
          </cell>
        </row>
        <row r="148">
          <cell r="E148" t="str">
            <v>Abbara Polyclinic - Dubai</v>
          </cell>
          <cell r="F148" t="str">
            <v>Clinic</v>
          </cell>
          <cell r="I148" t="str">
            <v>DHA-F-0045513</v>
          </cell>
        </row>
        <row r="149">
          <cell r="E149" t="str">
            <v>Sea City Pharmacy - Abu Dhabi</v>
          </cell>
          <cell r="F149" t="str">
            <v>Pharmacy</v>
          </cell>
          <cell r="I149" t="str">
            <v>PF2653</v>
          </cell>
          <cell r="J149" t="str">
            <v>Hameem Pharmacy Group</v>
          </cell>
        </row>
        <row r="150">
          <cell r="E150" t="str">
            <v>Al Attar Pharmacy - Abu Dhabi</v>
          </cell>
          <cell r="F150" t="str">
            <v>Pharmacy</v>
          </cell>
          <cell r="I150" t="str">
            <v>PF1147</v>
          </cell>
        </row>
        <row r="151">
          <cell r="E151" t="str">
            <v>Al Diaa Pharmacy LLC - Ajman</v>
          </cell>
          <cell r="F151" t="str">
            <v>Pharmacy</v>
          </cell>
          <cell r="I151" t="str">
            <v>MOH1307 Ajman</v>
          </cell>
        </row>
        <row r="152">
          <cell r="E152" t="str">
            <v>Al Noor Pharmacy - Al Mamoura - Abu Dhabi</v>
          </cell>
          <cell r="F152" t="str">
            <v>Pharmacy</v>
          </cell>
          <cell r="I152" t="str">
            <v>PF2739</v>
          </cell>
          <cell r="J152" t="str">
            <v>Mediclinic Group - Abu Dhabi</v>
          </cell>
        </row>
        <row r="153">
          <cell r="E153" t="str">
            <v>Aster Pharmacy 113 - Dubai</v>
          </cell>
          <cell r="F153" t="str">
            <v>Pharmacy</v>
          </cell>
          <cell r="I153" t="str">
            <v>DHA-F-0000989</v>
          </cell>
          <cell r="J153" t="str">
            <v>Aster Group</v>
          </cell>
        </row>
        <row r="154">
          <cell r="E154" t="str">
            <v>Aster Pharmacy 119 - Dubai</v>
          </cell>
          <cell r="F154" t="str">
            <v>Pharmacy</v>
          </cell>
          <cell r="I154" t="str">
            <v>DHA-F-0001164</v>
          </cell>
          <cell r="J154" t="str">
            <v>Aster Group</v>
          </cell>
        </row>
        <row r="155">
          <cell r="E155" t="str">
            <v>Aster Pharmacy 129 - Dubai</v>
          </cell>
          <cell r="F155" t="str">
            <v>Pharmacy</v>
          </cell>
          <cell r="I155" t="str">
            <v>DHA-F-0001175</v>
          </cell>
          <cell r="J155" t="str">
            <v>Aster Group</v>
          </cell>
        </row>
        <row r="156">
          <cell r="E156" t="str">
            <v>Medicina Beach Road Pharmacy - Dubai</v>
          </cell>
          <cell r="F156" t="str">
            <v>Pharmacy</v>
          </cell>
          <cell r="I156" t="str">
            <v>DHA-F-0000778</v>
          </cell>
          <cell r="J156" t="str">
            <v>Medicina Pharmacy</v>
          </cell>
        </row>
        <row r="157">
          <cell r="E157" t="str">
            <v>LIFE PHARMACY 26 BR OF LIFE PHARMACY LLC - DUBAI</v>
          </cell>
          <cell r="F157" t="str">
            <v>Pharmacy</v>
          </cell>
          <cell r="I157" t="str">
            <v>DHA-F-2147078</v>
          </cell>
          <cell r="J157" t="str">
            <v>Life Home Group</v>
          </cell>
        </row>
        <row r="158">
          <cell r="E158" t="str">
            <v>Acacia Medical Center (Al Karamah St) Abu Dhabi</v>
          </cell>
          <cell r="F158" t="str">
            <v>Clinic</v>
          </cell>
          <cell r="I158" t="str">
            <v>MF4827</v>
          </cell>
        </row>
        <row r="159">
          <cell r="E159" t="str">
            <v>Dr Musa Abu Zayed Dental Clinic (Hamdan St) Abu Dhabi</v>
          </cell>
          <cell r="F159" t="str">
            <v>Clinic</v>
          </cell>
          <cell r="I159" t="str">
            <v>MF371</v>
          </cell>
        </row>
        <row r="160">
          <cell r="E160" t="str">
            <v>Amwaj Polyclinic (JBR) Dubai</v>
          </cell>
          <cell r="F160" t="str">
            <v>Clinic</v>
          </cell>
          <cell r="I160" t="str">
            <v>DHA-F-0000120</v>
          </cell>
        </row>
        <row r="161">
          <cell r="E161" t="str">
            <v>Majed Pharmacy (Al Siddiq St) Al Ain</v>
          </cell>
          <cell r="F161" t="str">
            <v>Pharmacy</v>
          </cell>
          <cell r="I161" t="str">
            <v>PF1104</v>
          </cell>
        </row>
        <row r="162">
          <cell r="E162" t="str">
            <v>Bushra Specialist Medical Centre (Buhaira Corniche) Sharjah</v>
          </cell>
          <cell r="F162" t="str">
            <v>Clinic</v>
          </cell>
          <cell r="I162">
            <v>7031</v>
          </cell>
        </row>
        <row r="163">
          <cell r="E163" t="str">
            <v>Al Rafi Pharmacy (Al Jurf 2) Ajman</v>
          </cell>
          <cell r="F163" t="str">
            <v>Pharmacy</v>
          </cell>
          <cell r="I163" t="str">
            <v>MOH-F-5000612</v>
          </cell>
        </row>
        <row r="164">
          <cell r="E164" t="str">
            <v>Al Manara Specialized Medical Center (Jumeirah) Dubai</v>
          </cell>
          <cell r="F164" t="str">
            <v>Clinic</v>
          </cell>
          <cell r="I164" t="str">
            <v>DHA-F-0001470</v>
          </cell>
        </row>
        <row r="165">
          <cell r="E165" t="str">
            <v>Najmat Sahara Al Jadeeda Pharmacy LLC - Sharjah</v>
          </cell>
          <cell r="F165" t="str">
            <v>Pharmacy</v>
          </cell>
          <cell r="I165">
            <v>615</v>
          </cell>
          <cell r="J165" t="str">
            <v>Novo Healthcare</v>
          </cell>
        </row>
        <row r="166">
          <cell r="E166" t="str">
            <v>Almanzil Aljadeed Pharmacy LLC - Dubai</v>
          </cell>
          <cell r="F166" t="str">
            <v>Pharmacy</v>
          </cell>
          <cell r="I166" t="str">
            <v>DHA-F-0002444</v>
          </cell>
          <cell r="J166" t="str">
            <v>Right Health Group</v>
          </cell>
        </row>
        <row r="167">
          <cell r="E167" t="str">
            <v>Rukn Al Ufuq Pharmacy (Muweilah) Sharjah</v>
          </cell>
          <cell r="F167" t="str">
            <v>Pharmacy</v>
          </cell>
          <cell r="I167">
            <v>1447</v>
          </cell>
          <cell r="J167" t="str">
            <v>MEDON PHARMACY GROUP</v>
          </cell>
        </row>
        <row r="168">
          <cell r="E168" t="str">
            <v>Al Tawar Pharmacy (Al Qasimiah) Sharjah</v>
          </cell>
          <cell r="F168" t="str">
            <v>Pharmacy</v>
          </cell>
          <cell r="I168">
            <v>2044</v>
          </cell>
          <cell r="J168" t="str">
            <v>Faith Pharmacy Group</v>
          </cell>
        </row>
        <row r="169">
          <cell r="E169" t="str">
            <v>Healthhub Pharmacy (Br. Alfuttaim Healthhcare)  Silicon Oasis - Dubai</v>
          </cell>
          <cell r="F169" t="str">
            <v>Pharmacy</v>
          </cell>
          <cell r="I169" t="str">
            <v>DHA-F-4482784</v>
          </cell>
          <cell r="J169" t="str">
            <v>Healthhub (Br. Al Futtaim Healthcare)</v>
          </cell>
        </row>
        <row r="170">
          <cell r="E170" t="str">
            <v>Al Barakah Polyclinic (Industrial Area 5) Sharjah</v>
          </cell>
          <cell r="F170" t="str">
            <v>Clinic</v>
          </cell>
          <cell r="I170">
            <v>5705</v>
          </cell>
        </row>
        <row r="171">
          <cell r="E171" t="str">
            <v>Happy Life Pharmacy LLC - Dubai</v>
          </cell>
          <cell r="F171" t="str">
            <v>Pharmacy</v>
          </cell>
          <cell r="I171" t="str">
            <v>DHA-F-0002125</v>
          </cell>
          <cell r="J171" t="str">
            <v>Novo Healthcare</v>
          </cell>
        </row>
        <row r="172">
          <cell r="E172" t="str">
            <v>LLH Specialist Medical Center ( Al Nuaimia 2)- Ajman</v>
          </cell>
          <cell r="F172" t="str">
            <v>Clinic</v>
          </cell>
          <cell r="I172" t="str">
            <v>MOH-F-1000093</v>
          </cell>
          <cell r="J172" t="str">
            <v>VPS Group</v>
          </cell>
        </row>
        <row r="173">
          <cell r="E173" t="str">
            <v>Lulu Raha Pharmacy - Abu Dhabi</v>
          </cell>
          <cell r="F173" t="str">
            <v>Pharmacy</v>
          </cell>
          <cell r="I173" t="str">
            <v>PF1467</v>
          </cell>
          <cell r="J173" t="str">
            <v>Docib Healthcare</v>
          </cell>
        </row>
        <row r="174">
          <cell r="E174" t="str">
            <v>Fattan Dental Clinic (Trade Centre) - Dubai</v>
          </cell>
          <cell r="F174" t="str">
            <v>Clinic</v>
          </cell>
          <cell r="I174" t="str">
            <v>DHA-F-0001063</v>
          </cell>
        </row>
        <row r="175">
          <cell r="E175" t="str">
            <v>Care Medical Centre - Sharjah</v>
          </cell>
          <cell r="F175" t="str">
            <v>Clinic</v>
          </cell>
          <cell r="I175">
            <v>7175</v>
          </cell>
          <cell r="J175" t="str">
            <v>IMARA Healthcare L.L.C</v>
          </cell>
        </row>
        <row r="176">
          <cell r="E176" t="str">
            <v>United Health Care</v>
          </cell>
          <cell r="F176" t="str">
            <v>International Provider</v>
          </cell>
        </row>
        <row r="177">
          <cell r="E177" t="str">
            <v>Noor Alahli Pharmacy - Branch 5  (Ahalia Group)</v>
          </cell>
          <cell r="F177" t="str">
            <v>Pharmacy</v>
          </cell>
          <cell r="I177" t="str">
            <v>PF3055</v>
          </cell>
          <cell r="J177" t="str">
            <v>Ahalia</v>
          </cell>
        </row>
        <row r="178">
          <cell r="E178" t="str">
            <v>Unique Al Ahalia Pharmacy - Branch 2</v>
          </cell>
          <cell r="F178" t="str">
            <v>Pharmacy</v>
          </cell>
          <cell r="G178" t="str">
            <v>Unique Al Ahalia Ophthalmology One Day Surgery Medical Center (Delma St.) Abu Dhabi</v>
          </cell>
          <cell r="H178" t="str">
            <v>ADCUNIQUEAA</v>
          </cell>
          <cell r="I178" t="str">
            <v>PF3095</v>
          </cell>
          <cell r="J178" t="str">
            <v>Ahalia</v>
          </cell>
        </row>
        <row r="179">
          <cell r="E179" t="str">
            <v>IBN SINA 95 PHARMACY (BR OF IBN SINA GROUP PHARMACIES (L.L.C))</v>
          </cell>
          <cell r="F179" t="str">
            <v>Pharmacy</v>
          </cell>
          <cell r="I179" t="str">
            <v>DHA-F-7506597</v>
          </cell>
          <cell r="J179" t="str">
            <v>Alphamed Group</v>
          </cell>
        </row>
        <row r="180">
          <cell r="E180" t="str">
            <v>IBN SINA 78 PHARMACY (BR OF IBN SINA GROUP PHARMACIES (L.L.C))</v>
          </cell>
          <cell r="F180" t="str">
            <v>Pharmacy</v>
          </cell>
          <cell r="I180" t="str">
            <v>DHA-F-0002388</v>
          </cell>
          <cell r="J180" t="str">
            <v>Alphamed Group</v>
          </cell>
        </row>
        <row r="181">
          <cell r="E181" t="str">
            <v>Best Assistance</v>
          </cell>
          <cell r="F181" t="str">
            <v>International Provider</v>
          </cell>
          <cell r="I181" t="str">
            <v>ba123</v>
          </cell>
        </row>
        <row r="182">
          <cell r="E182" t="str">
            <v>Royal Garden Pharmacy (Al Ghuwair) Sharjah</v>
          </cell>
          <cell r="F182" t="str">
            <v>Pharmacy</v>
          </cell>
          <cell r="I182">
            <v>1767</v>
          </cell>
          <cell r="J182" t="str">
            <v>Ibn Batuta Group of Pharmacies</v>
          </cell>
        </row>
        <row r="183">
          <cell r="E183" t="str">
            <v>RELEAF MEDICAL CENTER LLC BRANCH-DUBAI</v>
          </cell>
          <cell r="F183" t="str">
            <v>Clinic</v>
          </cell>
          <cell r="I183" t="str">
            <v>DHA-F-3704603</v>
          </cell>
          <cell r="J183" t="str">
            <v>RMC HEALTHCARE GROUP</v>
          </cell>
        </row>
        <row r="184">
          <cell r="E184" t="str">
            <v>New Look Medical Center (Muroor Road) - Abu Dhabi</v>
          </cell>
          <cell r="F184" t="str">
            <v>Clinic</v>
          </cell>
          <cell r="I184" t="str">
            <v>MF4957</v>
          </cell>
          <cell r="J184" t="str">
            <v>Trust Vision Investment LLC</v>
          </cell>
        </row>
        <row r="185">
          <cell r="E185" t="str">
            <v>Medicina 22 Pharmacy - Sharjah</v>
          </cell>
          <cell r="F185" t="str">
            <v>Pharmacy</v>
          </cell>
          <cell r="I185">
            <v>271</v>
          </cell>
          <cell r="J185" t="str">
            <v>Medicina Pharmacy</v>
          </cell>
        </row>
        <row r="186">
          <cell r="E186" t="str">
            <v>Abwab Bait Al Maqdes Pharmacy - Sharjah</v>
          </cell>
          <cell r="F186" t="str">
            <v>Pharmacy</v>
          </cell>
          <cell r="I186">
            <v>66</v>
          </cell>
          <cell r="J186" t="str">
            <v>Bait Al Maqdes Group</v>
          </cell>
        </row>
        <row r="187">
          <cell r="E187" t="str">
            <v>Mediclinic Pharmacy - Al Noor (Khalifa St.) - Abu Dhabi</v>
          </cell>
          <cell r="F187" t="str">
            <v>Pharmacy</v>
          </cell>
          <cell r="G187" t="str">
            <v>Mediclinic Al Noor Hospital (Khalifa St) Abu Dhabi</v>
          </cell>
          <cell r="H187" t="str">
            <v>ADHALNOO</v>
          </cell>
          <cell r="I187" t="str">
            <v>PF1310</v>
          </cell>
          <cell r="J187" t="str">
            <v>Mediclinic Group - Abu Dhabi</v>
          </cell>
        </row>
        <row r="188">
          <cell r="E188" t="str">
            <v>Al Thuraya Pharmacy - Abu Dhabi</v>
          </cell>
          <cell r="F188" t="str">
            <v>Pharmacy</v>
          </cell>
          <cell r="I188" t="str">
            <v>PF1331</v>
          </cell>
          <cell r="J188" t="str">
            <v>Land Mark Plaza</v>
          </cell>
        </row>
        <row r="189">
          <cell r="E189" t="str">
            <v>Central Al Ahalia Pharmacy (Hamdan St.) AUH</v>
          </cell>
          <cell r="F189" t="str">
            <v>Pharmacy</v>
          </cell>
          <cell r="I189" t="str">
            <v>PF1285</v>
          </cell>
          <cell r="J189" t="str">
            <v>Ahalia</v>
          </cell>
        </row>
        <row r="190">
          <cell r="E190" t="str">
            <v xml:space="preserve">Al Ahili Hospital - WLL Pharmacy </v>
          </cell>
          <cell r="F190" t="str">
            <v>Pharmacy</v>
          </cell>
          <cell r="I190" t="str">
            <v>PF1480</v>
          </cell>
          <cell r="J190" t="str">
            <v>Ahalia</v>
          </cell>
        </row>
        <row r="191">
          <cell r="E191" t="str">
            <v>Experts Pharmacy - Dubai</v>
          </cell>
          <cell r="F191" t="str">
            <v>Pharmacy</v>
          </cell>
          <cell r="I191" t="str">
            <v>DHA-F-0047796</v>
          </cell>
        </row>
        <row r="192">
          <cell r="E192" t="str">
            <v>Salsabeel Pharmacy LLC - Sharjah</v>
          </cell>
          <cell r="F192" t="str">
            <v>Pharmacy</v>
          </cell>
          <cell r="I192">
            <v>669</v>
          </cell>
          <cell r="J192" t="str">
            <v>Novo Healthcare</v>
          </cell>
        </row>
        <row r="193">
          <cell r="E193" t="str">
            <v>Medicom 2 - Al Wasl Pharmacy - Dubai</v>
          </cell>
          <cell r="F193" t="str">
            <v>Pharmacy</v>
          </cell>
          <cell r="I193" t="str">
            <v>DHA-F-0045891</v>
          </cell>
          <cell r="J193" t="str">
            <v>Aster Group</v>
          </cell>
        </row>
        <row r="194">
          <cell r="E194" t="str">
            <v>MEDICOM PHARMACY 11 - NEW FLAME  PHARMACY - DUBAI</v>
          </cell>
          <cell r="F194" t="str">
            <v>Pharmacy</v>
          </cell>
          <cell r="I194" t="str">
            <v>DHA-F-0046887</v>
          </cell>
          <cell r="J194" t="str">
            <v>Aster Group</v>
          </cell>
        </row>
        <row r="195">
          <cell r="E195" t="str">
            <v>Unicare Pharmacy - Dubai</v>
          </cell>
          <cell r="F195" t="str">
            <v>Pharmacy</v>
          </cell>
          <cell r="I195" t="str">
            <v>DHA-F-0048005</v>
          </cell>
          <cell r="J195" t="str">
            <v>Unicare Medical Group</v>
          </cell>
        </row>
        <row r="196">
          <cell r="E196" t="str">
            <v>New Medical Centre Pharmacy - Al Ain</v>
          </cell>
          <cell r="F196" t="str">
            <v>Pharmacy</v>
          </cell>
          <cell r="G196" t="str">
            <v>New Medical Centre Speciality Hospital (Shakhboot Bin Sultan St) Al Ain</v>
          </cell>
          <cell r="H196" t="str">
            <v>AAHNMC</v>
          </cell>
          <cell r="I196" t="str">
            <v>PF1430</v>
          </cell>
          <cell r="J196" t="str">
            <v>NMC Group</v>
          </cell>
        </row>
        <row r="197">
          <cell r="E197" t="str">
            <v>Aster Jebel Ali Pharmacy - Dubai</v>
          </cell>
          <cell r="F197" t="str">
            <v>Pharmacy</v>
          </cell>
          <cell r="I197" t="str">
            <v>DHA-F-0000123</v>
          </cell>
          <cell r="J197" t="str">
            <v>Aster Group</v>
          </cell>
        </row>
        <row r="198">
          <cell r="E198" t="str">
            <v>Canadian Specialist Hospital Pharmacy-Deira- Dubai</v>
          </cell>
          <cell r="F198" t="str">
            <v>Pharmacy</v>
          </cell>
        </row>
        <row r="199">
          <cell r="E199" t="str">
            <v>Al Noor Pharmacy - Mid Town - Al - Yahar Branch</v>
          </cell>
          <cell r="F199" t="str">
            <v>Pharmacy</v>
          </cell>
          <cell r="I199" t="str">
            <v>PF1707</v>
          </cell>
          <cell r="J199" t="str">
            <v>Mediclinic Group - Abu Dhabi</v>
          </cell>
        </row>
        <row r="200">
          <cell r="E200" t="str">
            <v>Doctors Pharmacy - Dubai</v>
          </cell>
          <cell r="F200" t="str">
            <v>Pharmacy</v>
          </cell>
          <cell r="I200" t="str">
            <v>DHA-F-0045799</v>
          </cell>
          <cell r="J200" t="str">
            <v>Aster Group</v>
          </cell>
        </row>
        <row r="201">
          <cell r="E201" t="str">
            <v>Thuhfa Al Andalus Pharmacy - Abu Dhabi</v>
          </cell>
          <cell r="F201" t="str">
            <v>Pharmacy</v>
          </cell>
          <cell r="I201" t="str">
            <v>PF1714</v>
          </cell>
          <cell r="J201" t="str">
            <v>Al Rayyan Group</v>
          </cell>
        </row>
        <row r="202">
          <cell r="E202" t="str">
            <v>New Aster Pharmacy JLT - Dubai</v>
          </cell>
          <cell r="F202" t="str">
            <v>Pharmacy</v>
          </cell>
          <cell r="I202" t="str">
            <v>DHA-F-0000274</v>
          </cell>
          <cell r="J202" t="str">
            <v>Aster Group</v>
          </cell>
        </row>
        <row r="203">
          <cell r="E203" t="str">
            <v>Kims Pharmacy - Dubai</v>
          </cell>
          <cell r="F203" t="str">
            <v>Pharmacy</v>
          </cell>
          <cell r="I203" t="str">
            <v>DHA-F-0048033</v>
          </cell>
          <cell r="J203" t="str">
            <v>Kims Group</v>
          </cell>
        </row>
        <row r="204">
          <cell r="E204" t="str">
            <v>Diba Pharmacy - Ajman</v>
          </cell>
          <cell r="F204" t="str">
            <v>Pharmacy</v>
          </cell>
        </row>
        <row r="205">
          <cell r="E205" t="str">
            <v>Health First Pharmacy 16 (Rugaylat Rd) Fujairah</v>
          </cell>
          <cell r="F205" t="str">
            <v>Pharmacy</v>
          </cell>
          <cell r="I205">
            <v>294</v>
          </cell>
          <cell r="J205" t="str">
            <v>Planet Group</v>
          </cell>
        </row>
        <row r="206">
          <cell r="E206" t="str">
            <v>Health First Pharmacy 3- Dubai</v>
          </cell>
          <cell r="F206" t="str">
            <v>Pharmacy</v>
          </cell>
          <cell r="I206" t="str">
            <v>DHA-F-0047085</v>
          </cell>
          <cell r="J206" t="str">
            <v>Planet Group</v>
          </cell>
        </row>
        <row r="207">
          <cell r="E207" t="str">
            <v>Co-Operative Pharmacy - DXB</v>
          </cell>
          <cell r="F207" t="str">
            <v>Pharmacy</v>
          </cell>
          <cell r="I207" t="str">
            <v>DHA-F-0045795</v>
          </cell>
          <cell r="J207" t="str">
            <v>Life Home Group</v>
          </cell>
        </row>
        <row r="208">
          <cell r="E208" t="str">
            <v xml:space="preserve">Golden Life Pharmacy - DXB </v>
          </cell>
          <cell r="F208" t="str">
            <v>Pharmacy</v>
          </cell>
          <cell r="I208" t="str">
            <v>DHA-F-0047063</v>
          </cell>
          <cell r="J208" t="str">
            <v>Life Home Group</v>
          </cell>
        </row>
        <row r="209">
          <cell r="E209" t="str">
            <v xml:space="preserve">Supercare Pharmacy Arabian Plaza- Dubai </v>
          </cell>
          <cell r="F209" t="str">
            <v>Pharmacy</v>
          </cell>
          <cell r="I209" t="str">
            <v>DHA-F-0047489</v>
          </cell>
          <cell r="J209" t="str">
            <v>Supercare Pharmacy</v>
          </cell>
        </row>
        <row r="210">
          <cell r="E210" t="str">
            <v>Noor Al Satwa Pharmacy- Dubai</v>
          </cell>
          <cell r="F210" t="str">
            <v>Pharmacy</v>
          </cell>
          <cell r="I210" t="str">
            <v>DHA-F-0047165</v>
          </cell>
          <cell r="J210" t="str">
            <v>Novo Healthcare</v>
          </cell>
        </row>
        <row r="211">
          <cell r="E211" t="str">
            <v>Al Rafah Pharmacy- Dubai</v>
          </cell>
          <cell r="F211" t="str">
            <v>Pharmacy</v>
          </cell>
          <cell r="I211" t="str">
            <v>DHA-F-0045995</v>
          </cell>
          <cell r="J211" t="str">
            <v>Kims Group</v>
          </cell>
        </row>
        <row r="212">
          <cell r="E212" t="str">
            <v xml:space="preserve">Life One Pharmacy- Dubai </v>
          </cell>
          <cell r="F212" t="str">
            <v>Pharmacy</v>
          </cell>
          <cell r="I212" t="str">
            <v>DHA-F-0047330</v>
          </cell>
          <cell r="J212" t="str">
            <v>Life Home Group</v>
          </cell>
        </row>
        <row r="213">
          <cell r="E213" t="str">
            <v xml:space="preserve">Marina Life Pharmacy-Dubai </v>
          </cell>
          <cell r="F213" t="str">
            <v>Pharmacy</v>
          </cell>
          <cell r="I213" t="str">
            <v>DHA-F-0047224</v>
          </cell>
          <cell r="J213" t="str">
            <v>Life Home Group</v>
          </cell>
        </row>
        <row r="214">
          <cell r="E214" t="str">
            <v>Modern Life Pharmacy-Dubai</v>
          </cell>
          <cell r="F214" t="str">
            <v>Pharmacy</v>
          </cell>
          <cell r="I214" t="str">
            <v>DHA-F-0046748</v>
          </cell>
          <cell r="J214" t="str">
            <v>Life Home Group</v>
          </cell>
        </row>
        <row r="215">
          <cell r="E215" t="str">
            <v>Hills Community Pharmacy - Dubai</v>
          </cell>
          <cell r="F215" t="str">
            <v>Pharmacy</v>
          </cell>
          <cell r="I215" t="str">
            <v>DHA-F-0047077</v>
          </cell>
          <cell r="J215" t="str">
            <v>community solutions</v>
          </cell>
        </row>
        <row r="216">
          <cell r="E216" t="str">
            <v>New Smile Pharmacy - Al Quoz 2 Dubai</v>
          </cell>
          <cell r="F216" t="str">
            <v>Pharmacy</v>
          </cell>
          <cell r="I216" t="str">
            <v>DHA-F-0047039</v>
          </cell>
          <cell r="J216" t="str">
            <v>Dr. Ismail Medical Centre</v>
          </cell>
        </row>
        <row r="217">
          <cell r="E217" t="str">
            <v>Modern Medi Prime Pharmacy- DXB</v>
          </cell>
          <cell r="F217" t="str">
            <v>Pharmacy</v>
          </cell>
          <cell r="I217" t="str">
            <v>DHA-F-0047576</v>
          </cell>
          <cell r="J217" t="str">
            <v>Prime Healthcare Group</v>
          </cell>
        </row>
        <row r="218">
          <cell r="E218" t="str">
            <v>Modern Dar Al Shifa Pharmacy (Musaffah)- Abu Dhabi</v>
          </cell>
          <cell r="F218" t="str">
            <v>Pharmacy</v>
          </cell>
          <cell r="I218" t="str">
            <v>PF1574</v>
          </cell>
          <cell r="J218" t="str">
            <v>Aster Group</v>
          </cell>
        </row>
        <row r="219">
          <cell r="E219" t="str">
            <v>Modern Ibn Sina Pharmacy- Al Ain (Alphamed)</v>
          </cell>
          <cell r="F219" t="str">
            <v>Pharmacy</v>
          </cell>
          <cell r="I219" t="str">
            <v>PF1175</v>
          </cell>
          <cell r="J219" t="str">
            <v>Alphamed Group</v>
          </cell>
        </row>
        <row r="220">
          <cell r="E220" t="str">
            <v>Harley Street Pharmacy - Abu Dhabi</v>
          </cell>
          <cell r="F220" t="str">
            <v>Pharmacy</v>
          </cell>
          <cell r="I220" t="str">
            <v>PF1763</v>
          </cell>
          <cell r="J220" t="str">
            <v>Harley Street Group</v>
          </cell>
        </row>
        <row r="221">
          <cell r="E221" t="str">
            <v>City Pharmacy - Dubai</v>
          </cell>
          <cell r="F221" t="str">
            <v>Pharmacy</v>
          </cell>
          <cell r="I221" t="str">
            <v>DHA-F-0045787</v>
          </cell>
          <cell r="J221" t="str">
            <v>City Pharmacy Group</v>
          </cell>
        </row>
        <row r="222">
          <cell r="E222" t="str">
            <v>Ain Al Khaleej Pharmacy - Al Ain</v>
          </cell>
          <cell r="F222" t="str">
            <v>Pharmacy</v>
          </cell>
          <cell r="G222" t="str">
            <v>Ain Al Khaleej Hospital (Al Jimi)  Al Ain</v>
          </cell>
          <cell r="H222" t="str">
            <v>AAHAINALKHA</v>
          </cell>
          <cell r="I222" t="str">
            <v>PF2535</v>
          </cell>
          <cell r="J222" t="str">
            <v>Ain Al Khaleej Hospital</v>
          </cell>
        </row>
        <row r="223">
          <cell r="E223" t="str">
            <v>Ibn Sina Jumeira Pharmacy - Dubai (Alphamed)</v>
          </cell>
          <cell r="F223" t="str">
            <v>Pharmacy</v>
          </cell>
          <cell r="I223" t="str">
            <v>DHA-F-0046780</v>
          </cell>
          <cell r="J223" t="str">
            <v>Alphamed Group</v>
          </cell>
        </row>
        <row r="224">
          <cell r="E224" t="str">
            <v>Downtown General Hospital  - Dubai</v>
          </cell>
          <cell r="F224" t="str">
            <v>Hospital</v>
          </cell>
        </row>
        <row r="225">
          <cell r="E225" t="str">
            <v>Dar Al Shifaa Hospital (Najda st) Abu Dhabi</v>
          </cell>
          <cell r="F225" t="str">
            <v>Hospital</v>
          </cell>
          <cell r="I225" t="str">
            <v>MF213</v>
          </cell>
          <cell r="J225" t="str">
            <v>Dar Al Shifaa Hospital Group</v>
          </cell>
        </row>
        <row r="226">
          <cell r="E226" t="str">
            <v>Enjab Medical Centre (Al Intifada St) Sharjah</v>
          </cell>
          <cell r="F226" t="str">
            <v>Diagnotics</v>
          </cell>
          <cell r="I226">
            <v>5891</v>
          </cell>
          <cell r="J226" t="str">
            <v>Enjab Hospital</v>
          </cell>
        </row>
        <row r="227">
          <cell r="E227" t="str">
            <v>Lifeline Hospital - Abu Dhabi</v>
          </cell>
          <cell r="F227" t="str">
            <v>Hospital</v>
          </cell>
          <cell r="I227" t="str">
            <v>xxxxx</v>
          </cell>
        </row>
        <row r="228">
          <cell r="E228" t="str">
            <v>Lifeline Hospital Daycare Surgery</v>
          </cell>
          <cell r="F228" t="str">
            <v>Hospital</v>
          </cell>
          <cell r="I228" t="str">
            <v>xxxxx</v>
          </cell>
        </row>
        <row r="229">
          <cell r="E229" t="str">
            <v>Lifeline Hospital Daycare Surgery</v>
          </cell>
          <cell r="F229" t="str">
            <v>Hospital</v>
          </cell>
          <cell r="I229" t="str">
            <v>xxxxx</v>
          </cell>
        </row>
        <row r="230">
          <cell r="E230" t="str">
            <v>GMC Hospital &amp; Research Centre - Ajman SR</v>
          </cell>
          <cell r="F230" t="str">
            <v>Hospital</v>
          </cell>
          <cell r="J230" t="str">
            <v>GMC Group</v>
          </cell>
        </row>
        <row r="231">
          <cell r="E231" t="str">
            <v>Lifeline Hospital SMC Day Care Surgery</v>
          </cell>
          <cell r="F231" t="str">
            <v>Hospital</v>
          </cell>
          <cell r="I231" t="str">
            <v>xxxxx</v>
          </cell>
          <cell r="J231" t="str">
            <v>VPS Group</v>
          </cell>
        </row>
        <row r="232">
          <cell r="E232" t="str">
            <v>Ain Al Khaleej Hospital (Al Jimi)  Al Ain</v>
          </cell>
          <cell r="F232" t="str">
            <v>Hospital</v>
          </cell>
          <cell r="I232" t="str">
            <v>MF2555</v>
          </cell>
          <cell r="J232" t="str">
            <v>Ain Al Khaleej Hospital</v>
          </cell>
        </row>
        <row r="233">
          <cell r="E233" t="str">
            <v>Al Zahra Pvt Hospital (AL BARSHA FIRST) - Dubai</v>
          </cell>
          <cell r="F233" t="str">
            <v>Hospital</v>
          </cell>
          <cell r="I233" t="str">
            <v>DHA-F-0000035</v>
          </cell>
          <cell r="J233" t="str">
            <v>Al Zahra Hospital Group</v>
          </cell>
        </row>
        <row r="234">
          <cell r="E234" t="str">
            <v>SEHA - Delma Hospital (Delma Island) Al Dhafrah Region</v>
          </cell>
          <cell r="F234" t="str">
            <v>Hospital</v>
          </cell>
          <cell r="I234" t="str">
            <v>MF2046</v>
          </cell>
          <cell r="J234" t="str">
            <v>SEHA CORPORATE</v>
          </cell>
        </row>
        <row r="235">
          <cell r="E235" t="str">
            <v>Al Ahalia Hospital (Mussafah) Abu Dhabi</v>
          </cell>
          <cell r="F235" t="str">
            <v>Hospital</v>
          </cell>
          <cell r="I235" t="str">
            <v>MF3107</v>
          </cell>
          <cell r="J235" t="str">
            <v>Ahalia</v>
          </cell>
        </row>
        <row r="236">
          <cell r="E236" t="str">
            <v>International Modern Hospital (Al Raffa) Dubai</v>
          </cell>
          <cell r="F236" t="str">
            <v>Hospital</v>
          </cell>
          <cell r="I236" t="str">
            <v>DHA-F-0046879</v>
          </cell>
          <cell r="J236" t="str">
            <v>Sunrise Group of Hospitals</v>
          </cell>
        </row>
        <row r="237">
          <cell r="E237" t="str">
            <v>Ambulance and Public Safety Department- Abu Dhabi</v>
          </cell>
          <cell r="F237" t="str">
            <v>Hospital</v>
          </cell>
          <cell r="I237" t="str">
            <v>MF2504</v>
          </cell>
          <cell r="J237" t="str">
            <v>National Ambulance - AUH</v>
          </cell>
        </row>
        <row r="238">
          <cell r="E238" t="str">
            <v>Bareen International Hospital (M.B.Z. City) Abu Dhabi</v>
          </cell>
          <cell r="F238" t="str">
            <v>Hospital</v>
          </cell>
          <cell r="I238" t="str">
            <v>MF2257</v>
          </cell>
          <cell r="J238" t="str">
            <v>NMC-Bareen Cluster</v>
          </cell>
        </row>
        <row r="239">
          <cell r="E239" t="str">
            <v>Danat Al Emarat Hospital for Women &amp; Children (Abu Dhabi Gate City) Abu Dhabi</v>
          </cell>
          <cell r="F239" t="str">
            <v>Hospital</v>
          </cell>
          <cell r="I239" t="str">
            <v>MF2278</v>
          </cell>
          <cell r="J239" t="str">
            <v>United East Medical Services LLC (Health Plus Group)</v>
          </cell>
        </row>
        <row r="240">
          <cell r="E240" t="str">
            <v>Burjeel Medical Center (Makani Mall) Al Shamkha</v>
          </cell>
          <cell r="F240" t="str">
            <v>Clinic</v>
          </cell>
          <cell r="I240" t="str">
            <v>MF4435</v>
          </cell>
          <cell r="J240" t="str">
            <v>VPS Group</v>
          </cell>
        </row>
        <row r="241">
          <cell r="E241" t="str">
            <v>Bader Pharmacy - Dubai</v>
          </cell>
          <cell r="F241" t="str">
            <v>Pharmacy</v>
          </cell>
          <cell r="I241" t="str">
            <v>DHA-F-0045879</v>
          </cell>
          <cell r="J241" t="str">
            <v>Viva Pharmacy Group</v>
          </cell>
        </row>
        <row r="242">
          <cell r="E242" t="str">
            <v>Balsam Al Jadeeda Pharmacy - Dubai</v>
          </cell>
          <cell r="F242" t="str">
            <v>Pharmacy</v>
          </cell>
          <cell r="I242" t="str">
            <v>DHA-F-0045958</v>
          </cell>
          <cell r="J242" t="str">
            <v>Balsam Pharmacy Group</v>
          </cell>
        </row>
        <row r="243">
          <cell r="E243" t="str">
            <v>Hamad Pharmacy - Sharjah</v>
          </cell>
          <cell r="F243" t="str">
            <v>Pharmacy</v>
          </cell>
          <cell r="I243">
            <v>604</v>
          </cell>
          <cell r="J243" t="str">
            <v>NMC - SUNNY CLUSTER</v>
          </cell>
        </row>
        <row r="244">
          <cell r="E244" t="str">
            <v>Sands Pharmacy - Abu Dhabi</v>
          </cell>
          <cell r="F244" t="str">
            <v>Pharmacy</v>
          </cell>
          <cell r="I244" t="str">
            <v>PF1256</v>
          </cell>
          <cell r="J244" t="str">
            <v>NMC-Bareen Cluster</v>
          </cell>
        </row>
        <row r="245">
          <cell r="E245" t="str">
            <v>MILLENIUM HOSPITAL PHARMACY LLC - ABU DHABI</v>
          </cell>
          <cell r="F245" t="str">
            <v>Pharmacy</v>
          </cell>
          <cell r="I245" t="str">
            <v>PF3097</v>
          </cell>
          <cell r="J245" t="str">
            <v>Ahalia</v>
          </cell>
        </row>
        <row r="246">
          <cell r="E246" t="str">
            <v>Al Ahlia Medical Centre (Ahalia Group)</v>
          </cell>
          <cell r="F246" t="str">
            <v>Clinic</v>
          </cell>
          <cell r="I246">
            <v>7035</v>
          </cell>
          <cell r="J246" t="str">
            <v>Ahalia</v>
          </cell>
        </row>
        <row r="247">
          <cell r="E247" t="str">
            <v>HALA PHARMACY LLC - BRANCH 50 (Al Zahra Area) Ajman</v>
          </cell>
          <cell r="F247" t="str">
            <v>Pharmacy</v>
          </cell>
          <cell r="I247">
            <v>2511</v>
          </cell>
          <cell r="J247" t="str">
            <v>Life Home Group</v>
          </cell>
        </row>
        <row r="248">
          <cell r="E248" t="str">
            <v>LIFE PHARMACY 58 (Al Thanyah) DUBAI</v>
          </cell>
          <cell r="F248" t="str">
            <v>Pharmacy</v>
          </cell>
          <cell r="I248" t="str">
            <v>DHA-F-7708222</v>
          </cell>
          <cell r="J248" t="str">
            <v>Life Home Group</v>
          </cell>
        </row>
        <row r="249">
          <cell r="E249" t="str">
            <v>Palmyra Pharmacy (Al Taawun) Sharjah</v>
          </cell>
          <cell r="F249" t="str">
            <v>Pharmacy</v>
          </cell>
          <cell r="I249">
            <v>353</v>
          </cell>
          <cell r="J249" t="str">
            <v>MEDON PHARMACY GROUP</v>
          </cell>
        </row>
        <row r="250">
          <cell r="E250" t="str">
            <v>PRIMECORP MEDICAL CENTER ALQOUZ (BR OF PRIMECORP MEDICAL CENTER LLC)</v>
          </cell>
          <cell r="F250" t="str">
            <v>Clinic</v>
          </cell>
          <cell r="I250" t="str">
            <v>DHA-F-0002069</v>
          </cell>
          <cell r="J250" t="str">
            <v>Prime Healthcare Group</v>
          </cell>
        </row>
        <row r="251">
          <cell r="E251" t="str">
            <v>Health Sign Pharmacy LLC - Dubai</v>
          </cell>
          <cell r="F251" t="str">
            <v>Pharmacy</v>
          </cell>
          <cell r="I251" t="str">
            <v>DHA-F-0002343</v>
          </cell>
          <cell r="J251" t="str">
            <v>Novo Healthcare</v>
          </cell>
        </row>
        <row r="252">
          <cell r="E252" t="str">
            <v>Anaya Medical Center LLC Branch - Dubai</v>
          </cell>
          <cell r="F252" t="str">
            <v>Clinic</v>
          </cell>
          <cell r="I252" t="str">
            <v>DHA-F-0002397</v>
          </cell>
          <cell r="J252" t="str">
            <v>Anaya Medical Center</v>
          </cell>
        </row>
        <row r="253">
          <cell r="E253" t="str">
            <v>Islamabad Medical Clinic (Hor Al Anz) Dubai</v>
          </cell>
          <cell r="F253" t="str">
            <v>Clinic</v>
          </cell>
          <cell r="I253" t="str">
            <v>DHA-F-0001389</v>
          </cell>
        </row>
        <row r="254">
          <cell r="E254" t="str">
            <v>Al Gharafa Pharmacy LLC - Ajman</v>
          </cell>
          <cell r="F254" t="str">
            <v>Pharmacy</v>
          </cell>
          <cell r="I254">
            <v>1740</v>
          </cell>
          <cell r="J254" t="str">
            <v>Al Seha Al Kubra Pharmacy</v>
          </cell>
        </row>
        <row r="255">
          <cell r="E255" t="str">
            <v>Alneem Pharmacy (Al Shahama) - Abu Dhabi</v>
          </cell>
          <cell r="F255" t="str">
            <v>Pharmacy</v>
          </cell>
          <cell r="I255" t="str">
            <v>PF3112</v>
          </cell>
          <cell r="J255" t="str">
            <v>MEDON PHARMACY GROUP</v>
          </cell>
        </row>
        <row r="256">
          <cell r="E256" t="str">
            <v>Al Ghaith Pharmacy (Abu Shagara) -Sharjah</v>
          </cell>
          <cell r="F256" t="str">
            <v>Pharmacy</v>
          </cell>
          <cell r="I256">
            <v>739</v>
          </cell>
        </row>
        <row r="257">
          <cell r="E257" t="str">
            <v>Al Qasimiah Medical Clinic (Sajaa Industrial Area) Sharjah</v>
          </cell>
          <cell r="F257" t="str">
            <v>Clinic</v>
          </cell>
          <cell r="I257">
            <v>6127</v>
          </cell>
        </row>
        <row r="258">
          <cell r="E258" t="str">
            <v>Al Qasimiah Pharmacy (Sajaa Industrial Area) Sharjah</v>
          </cell>
          <cell r="F258" t="str">
            <v>Pharmacy</v>
          </cell>
          <cell r="I258">
            <v>304</v>
          </cell>
        </row>
        <row r="259">
          <cell r="E259" t="str">
            <v>Healthhub Pharmacy (Br of Alfuttaim Healthcare) Al Karama - Dubai</v>
          </cell>
          <cell r="F259" t="str">
            <v>Pharmacy</v>
          </cell>
          <cell r="I259" t="str">
            <v>DHA-F-0845339</v>
          </cell>
          <cell r="J259" t="str">
            <v>Healthhub (Br. Al Futtaim Healthcare)</v>
          </cell>
        </row>
        <row r="260">
          <cell r="E260" t="str">
            <v>New Cosmopolitan Pharmacy - Dubai</v>
          </cell>
          <cell r="F260" t="str">
            <v>Pharmacy</v>
          </cell>
          <cell r="I260" t="str">
            <v>DHA-F-0048018</v>
          </cell>
          <cell r="J260" t="str">
            <v>Relief Healthcare Group</v>
          </cell>
        </row>
        <row r="261">
          <cell r="E261" t="str">
            <v>Ghazal Jumeirah Pharmacy - Dubai</v>
          </cell>
          <cell r="F261" t="str">
            <v>Pharmacy</v>
          </cell>
          <cell r="I261" t="str">
            <v>DHA-F-0045867</v>
          </cell>
          <cell r="J261" t="str">
            <v>Relief Healthcare Group</v>
          </cell>
        </row>
        <row r="262">
          <cell r="E262" t="str">
            <v>Janah Pharmacy - Sharjah</v>
          </cell>
          <cell r="F262" t="str">
            <v>Pharmacy</v>
          </cell>
          <cell r="I262">
            <v>311</v>
          </cell>
          <cell r="J262" t="str">
            <v>MEDON PHARMACY GROUP</v>
          </cell>
        </row>
        <row r="263">
          <cell r="E263" t="str">
            <v>Al Ameed Pharmacy - Sharjah</v>
          </cell>
          <cell r="F263" t="str">
            <v>Pharmacy</v>
          </cell>
          <cell r="I263" t="str">
            <v>MOH310</v>
          </cell>
        </row>
        <row r="264">
          <cell r="E264" t="str">
            <v>Express Ghayathi Pharmacy - Abu Dhabi</v>
          </cell>
          <cell r="F264" t="str">
            <v>Pharmacy</v>
          </cell>
          <cell r="I264" t="str">
            <v>PF2595</v>
          </cell>
        </row>
        <row r="265">
          <cell r="E265" t="str">
            <v>Health First Pharmacy Branch 11 - Al Ain</v>
          </cell>
          <cell r="F265" t="str">
            <v>Pharmacy</v>
          </cell>
          <cell r="I265" t="str">
            <v>PF2569</v>
          </cell>
          <cell r="J265" t="str">
            <v>Planet Group</v>
          </cell>
        </row>
        <row r="266">
          <cell r="E266" t="str">
            <v>Health First Pharmacy 34- Dubai</v>
          </cell>
          <cell r="F266" t="str">
            <v>Pharmacy</v>
          </cell>
          <cell r="I266" t="str">
            <v>DHA-F-0001242</v>
          </cell>
          <cell r="J266" t="str">
            <v>Planet Group</v>
          </cell>
        </row>
        <row r="267">
          <cell r="E267" t="str">
            <v>Health First Pharmacy 35 - Dubai</v>
          </cell>
          <cell r="F267" t="str">
            <v>Pharmacy</v>
          </cell>
          <cell r="I267" t="str">
            <v>DHA-F-0001249</v>
          </cell>
          <cell r="J267" t="str">
            <v>Planet Group</v>
          </cell>
        </row>
        <row r="268">
          <cell r="E268" t="str">
            <v>Medi Prime Al Majaz Pharmacy - Sharjah</v>
          </cell>
          <cell r="F268" t="str">
            <v>Pharmacy</v>
          </cell>
          <cell r="I268">
            <v>398</v>
          </cell>
          <cell r="J268" t="str">
            <v>Prime Healthcare Group</v>
          </cell>
        </row>
        <row r="269">
          <cell r="E269" t="str">
            <v>Corniche Pharmacy - Ras Al Khaimah</v>
          </cell>
          <cell r="F269" t="str">
            <v>Pharmacy</v>
          </cell>
          <cell r="I269">
            <v>28</v>
          </cell>
          <cell r="J269" t="str">
            <v>Nakheel Group</v>
          </cell>
        </row>
        <row r="270">
          <cell r="E270" t="str">
            <v>Sondos Pharmacy - Dubai</v>
          </cell>
          <cell r="F270" t="str">
            <v>Pharmacy</v>
          </cell>
          <cell r="I270" t="str">
            <v>DHA-F-0045906</v>
          </cell>
        </row>
        <row r="271">
          <cell r="E271" t="str">
            <v>Masafi Pharmacy (Al Yarmouk) Sharjah</v>
          </cell>
          <cell r="F271" t="str">
            <v>Pharmacy</v>
          </cell>
          <cell r="I271">
            <v>390</v>
          </cell>
          <cell r="J271" t="str">
            <v>Planet Group</v>
          </cell>
        </row>
        <row r="272">
          <cell r="E272" t="str">
            <v>Health First Pharmacy - Br3 (Khorfakkan) Sharjah</v>
          </cell>
          <cell r="F272" t="str">
            <v>Pharmacy</v>
          </cell>
          <cell r="I272">
            <v>149</v>
          </cell>
          <cell r="J272" t="str">
            <v>Planet Group</v>
          </cell>
        </row>
        <row r="273">
          <cell r="E273" t="str">
            <v>Health First Pharmacy Br 2 (Al Wahda St.) Sharjah</v>
          </cell>
          <cell r="F273" t="str">
            <v>Pharmacy</v>
          </cell>
          <cell r="I273">
            <v>174</v>
          </cell>
          <cell r="J273" t="str">
            <v>Planet Group</v>
          </cell>
        </row>
        <row r="274">
          <cell r="E274" t="str">
            <v>Health First Pharmacy 12 - UAQ</v>
          </cell>
          <cell r="F274" t="str">
            <v>Pharmacy</v>
          </cell>
          <cell r="I274">
            <v>83</v>
          </cell>
          <cell r="J274" t="str">
            <v>Planet Group</v>
          </cell>
        </row>
        <row r="275">
          <cell r="E275" t="str">
            <v>Eastern Al Ahlia Pharmacy - Abu Dhabi</v>
          </cell>
          <cell r="F275" t="str">
            <v>Pharmacy</v>
          </cell>
          <cell r="I275" t="str">
            <v>PF1709</v>
          </cell>
          <cell r="J275" t="str">
            <v>Ahalia</v>
          </cell>
        </row>
        <row r="276">
          <cell r="E276" t="str">
            <v>Al Borj Medical Center - Dubai</v>
          </cell>
          <cell r="F276" t="str">
            <v>Clinic</v>
          </cell>
          <cell r="I276" t="str">
            <v>DHA-F-0045515</v>
          </cell>
        </row>
        <row r="277">
          <cell r="E277" t="str">
            <v>Dr. Dudhani's Clinic - Dubai</v>
          </cell>
          <cell r="F277" t="str">
            <v>Clinic</v>
          </cell>
          <cell r="I277" t="str">
            <v>DHA-F-0045479-Stopped</v>
          </cell>
        </row>
        <row r="278">
          <cell r="E278" t="str">
            <v>Al Munira Clinic - Dubai</v>
          </cell>
          <cell r="F278" t="str">
            <v>Clinic</v>
          </cell>
          <cell r="I278" t="str">
            <v>DHA-F-0045447</v>
          </cell>
        </row>
        <row r="279">
          <cell r="E279" t="str">
            <v>Central Polyclinic - Dubai</v>
          </cell>
          <cell r="F279" t="str">
            <v>Clinic</v>
          </cell>
          <cell r="I279" t="str">
            <v>DHA-F-0045400</v>
          </cell>
        </row>
        <row r="280">
          <cell r="E280" t="str">
            <v>Dr. Abdul Latheef's Clinic - Dubai</v>
          </cell>
          <cell r="F280" t="str">
            <v>Clinic</v>
          </cell>
          <cell r="I280" t="str">
            <v>DHA-F-0045423</v>
          </cell>
        </row>
        <row r="281">
          <cell r="E281" t="str">
            <v>Dr. Fathi Omara Medical Polyclinic (Mirdiff) - Dubai</v>
          </cell>
          <cell r="F281" t="str">
            <v>Clinic</v>
          </cell>
          <cell r="I281" t="str">
            <v>DHA-F-0045418</v>
          </cell>
          <cell r="J281" t="str">
            <v>Dr. Fathi Omara Polcylinic</v>
          </cell>
        </row>
        <row r="282">
          <cell r="E282" t="str">
            <v>Al Wathba Medical Center - Abu Dhabi</v>
          </cell>
          <cell r="F282" t="str">
            <v>Clinic</v>
          </cell>
          <cell r="I282" t="str">
            <v>MF152</v>
          </cell>
        </row>
        <row r="283">
          <cell r="E283" t="str">
            <v>Al Wathba New Medical Center - Abu Dhabi</v>
          </cell>
          <cell r="F283" t="str">
            <v>Clinic</v>
          </cell>
          <cell r="I283" t="str">
            <v>MF696</v>
          </cell>
        </row>
        <row r="284">
          <cell r="E284" t="str">
            <v xml:space="preserve">Umm Al Quwain Medical Centre - Umm Al Quwain </v>
          </cell>
          <cell r="F284" t="str">
            <v>Clinic</v>
          </cell>
        </row>
        <row r="285">
          <cell r="E285" t="str">
            <v>Khozam Medical Center (Al Nakheel) RAK</v>
          </cell>
          <cell r="F285" t="str">
            <v>Clinic</v>
          </cell>
          <cell r="I285">
            <v>7200</v>
          </cell>
        </row>
        <row r="286">
          <cell r="E286" t="str">
            <v>Al Shrook Polyclinic - Sharjah</v>
          </cell>
          <cell r="F286" t="str">
            <v>Clinic</v>
          </cell>
          <cell r="I286" t="str">
            <v>MOH6723</v>
          </cell>
        </row>
        <row r="287">
          <cell r="E287" t="str">
            <v>Hyderabad Medical Clinic - Abu Dhabi</v>
          </cell>
          <cell r="F287" t="str">
            <v>Clinic</v>
          </cell>
          <cell r="I287" t="str">
            <v>MF275</v>
          </cell>
        </row>
        <row r="288">
          <cell r="E288" t="str">
            <v>Madinat Zayed Al Ahli Medical Center - Abu Dhabi</v>
          </cell>
          <cell r="F288" t="str">
            <v>Clinic</v>
          </cell>
          <cell r="I288" t="str">
            <v>MF734</v>
          </cell>
          <cell r="J288" t="str">
            <v>Ahalia</v>
          </cell>
        </row>
        <row r="289">
          <cell r="E289" t="str">
            <v>Al Helal Medical Center (STOPPED)- Ajman</v>
          </cell>
          <cell r="F289" t="str">
            <v>Clinic</v>
          </cell>
          <cell r="I289" t="str">
            <v>NAS-2924</v>
          </cell>
        </row>
        <row r="290">
          <cell r="E290" t="str">
            <v>Radiology &amp; Imaging Center - Dubai</v>
          </cell>
          <cell r="F290" t="str">
            <v>Clinic</v>
          </cell>
          <cell r="I290" t="str">
            <v>DHA-F-0045566</v>
          </cell>
        </row>
        <row r="291">
          <cell r="E291" t="str">
            <v>Emirates Medical Laboratory - Sharjah</v>
          </cell>
          <cell r="F291" t="str">
            <v>Diagnotics</v>
          </cell>
          <cell r="I291" t="str">
            <v>MOHI585</v>
          </cell>
        </row>
        <row r="292">
          <cell r="E292" t="str">
            <v>Dr. Firas Dental &amp; Orthodontic Center - AUH</v>
          </cell>
          <cell r="F292" t="str">
            <v>Clinic</v>
          </cell>
          <cell r="I292" t="str">
            <v>MF1267</v>
          </cell>
        </row>
        <row r="293">
          <cell r="E293" t="str">
            <v>Dr. Muhi H. Al Khayyat Clinic - Abu Dhabi</v>
          </cell>
          <cell r="F293" t="str">
            <v>Clinic</v>
          </cell>
          <cell r="I293" t="str">
            <v>MF947</v>
          </cell>
        </row>
        <row r="294">
          <cell r="E294" t="str">
            <v>Hikma Medical Centre  Dental - Abu Dhabi</v>
          </cell>
          <cell r="F294" t="str">
            <v>Clinic</v>
          </cell>
          <cell r="I294" t="str">
            <v>MF74</v>
          </cell>
        </row>
        <row r="295">
          <cell r="E295" t="str">
            <v>Petra Medical Care Center - Abu Dhabi</v>
          </cell>
          <cell r="F295" t="str">
            <v>Clinic</v>
          </cell>
          <cell r="I295" t="str">
            <v>MF1329</v>
          </cell>
        </row>
        <row r="296">
          <cell r="E296" t="str">
            <v>Dr. Micheline Bombaert Clinic - Abu Dhabi</v>
          </cell>
          <cell r="F296" t="str">
            <v>Clinic</v>
          </cell>
          <cell r="I296" t="str">
            <v>MF344-Stopped</v>
          </cell>
        </row>
        <row r="297">
          <cell r="E297" t="str">
            <v>Seven Dental Centre - Dubai</v>
          </cell>
          <cell r="F297" t="str">
            <v>Clinic</v>
          </cell>
          <cell r="I297" t="str">
            <v>DHA-F-0046437</v>
          </cell>
        </row>
        <row r="298">
          <cell r="E298" t="str">
            <v>Swedish Dental Clinic - Sharjah</v>
          </cell>
          <cell r="F298" t="str">
            <v>Clinic</v>
          </cell>
        </row>
        <row r="299">
          <cell r="E299" t="str">
            <v>Gauba Medical Centre - Dubai</v>
          </cell>
          <cell r="F299" t="str">
            <v>Clinic</v>
          </cell>
          <cell r="I299" t="str">
            <v>DHA-F-0045480</v>
          </cell>
        </row>
        <row r="300">
          <cell r="E300" t="str">
            <v>Al Wafi Dental Clinic - Abu Dhabi</v>
          </cell>
          <cell r="F300" t="str">
            <v>Clinic</v>
          </cell>
        </row>
        <row r="301">
          <cell r="E301" t="str">
            <v>Maryam Dental Centre [Al Swan] Ajman</v>
          </cell>
          <cell r="F301" t="str">
            <v>Clinic</v>
          </cell>
          <cell r="I301">
            <v>5752</v>
          </cell>
        </row>
        <row r="302">
          <cell r="E302" t="str">
            <v>Al Wahda Medical Centre - Abu Dhabi</v>
          </cell>
          <cell r="F302" t="str">
            <v>Clinic</v>
          </cell>
          <cell r="I302" t="str">
            <v>MF151</v>
          </cell>
        </row>
        <row r="303">
          <cell r="E303" t="str">
            <v>Shiyas and Ifthikar Medical Center - Sharjah</v>
          </cell>
          <cell r="F303" t="str">
            <v>Clinic</v>
          </cell>
          <cell r="I303">
            <v>5887</v>
          </cell>
        </row>
        <row r="304">
          <cell r="E304" t="str">
            <v>Dr. Moosa Silwadi Dental Clinic - Abu Dhabi</v>
          </cell>
          <cell r="F304" t="str">
            <v>Clinic</v>
          </cell>
          <cell r="I304" t="str">
            <v>MF363</v>
          </cell>
        </row>
        <row r="305">
          <cell r="E305" t="str">
            <v>European Dental Consultancy Center - Abu Dhabi</v>
          </cell>
          <cell r="F305" t="str">
            <v>Clinic</v>
          </cell>
        </row>
        <row r="306">
          <cell r="E306" t="str">
            <v>Shams Moopen's Dental Practice - Ajman</v>
          </cell>
          <cell r="F306" t="str">
            <v>Clinic</v>
          </cell>
        </row>
        <row r="307">
          <cell r="E307" t="str">
            <v>Acibadem Healthcare Group</v>
          </cell>
          <cell r="F307" t="str">
            <v>International Provider</v>
          </cell>
        </row>
        <row r="308">
          <cell r="E308" t="str">
            <v>Massachusetts General Hospital</v>
          </cell>
          <cell r="F308" t="str">
            <v>International Provider</v>
          </cell>
        </row>
        <row r="309">
          <cell r="E309" t="str">
            <v>Radiology Assoc of Durango PC</v>
          </cell>
          <cell r="F309" t="str">
            <v>International Provider</v>
          </cell>
        </row>
        <row r="310">
          <cell r="E310" t="str">
            <v>Dr Stephen Robinson</v>
          </cell>
          <cell r="F310" t="str">
            <v>International Provider</v>
          </cell>
        </row>
        <row r="311">
          <cell r="E311" t="str">
            <v>HCA Laboratories</v>
          </cell>
          <cell r="F311" t="str">
            <v>International Provider</v>
          </cell>
        </row>
        <row r="312">
          <cell r="E312" t="str">
            <v>Mr Peter Rosenfeld</v>
          </cell>
          <cell r="F312" t="str">
            <v>International Provider</v>
          </cell>
        </row>
        <row r="313">
          <cell r="E313" t="str">
            <v>Life Pharmacy 16 ( Marsa) Dubai</v>
          </cell>
          <cell r="F313" t="str">
            <v>Pharmacy</v>
          </cell>
          <cell r="I313" t="str">
            <v>DHA-F-1341020</v>
          </cell>
          <cell r="J313" t="str">
            <v>Life Home Group</v>
          </cell>
        </row>
        <row r="314">
          <cell r="E314" t="str">
            <v>Al Attar Pharmacy - Ajman</v>
          </cell>
          <cell r="F314" t="str">
            <v>Pharmacy</v>
          </cell>
          <cell r="I314">
            <v>482</v>
          </cell>
        </row>
        <row r="315">
          <cell r="E315" t="str">
            <v>Burjuman Pharmacy LLC - Dubai</v>
          </cell>
          <cell r="F315" t="str">
            <v>Pharmacy</v>
          </cell>
          <cell r="I315" t="str">
            <v>DHA-F-0001901</v>
          </cell>
          <cell r="J315" t="str">
            <v>Life Home Group</v>
          </cell>
        </row>
        <row r="316">
          <cell r="E316" t="str">
            <v>Royal Ruby Pharmacy - Dubai</v>
          </cell>
          <cell r="F316" t="str">
            <v>Pharmacy</v>
          </cell>
          <cell r="I316" t="str">
            <v>DHA-F-0001605</v>
          </cell>
          <cell r="J316" t="str">
            <v>Right Health Group</v>
          </cell>
        </row>
        <row r="317">
          <cell r="E317" t="str">
            <v>New National Medical Centre Pharmacy - Abu Dhabi</v>
          </cell>
          <cell r="F317" t="str">
            <v>Pharmacy</v>
          </cell>
          <cell r="I317" t="str">
            <v>PF1306</v>
          </cell>
          <cell r="J317" t="str">
            <v>National Hospital Group</v>
          </cell>
        </row>
        <row r="318">
          <cell r="E318" t="str">
            <v>Health First Pharmacy branch 8- Abu Dhabi</v>
          </cell>
          <cell r="F318" t="str">
            <v>Pharmacy</v>
          </cell>
          <cell r="I318" t="str">
            <v>PF1149</v>
          </cell>
          <cell r="J318" t="str">
            <v>Planet Group</v>
          </cell>
        </row>
        <row r="319">
          <cell r="E319" t="str">
            <v>Medical Centre Pharmacy - Ras Al Khaimah</v>
          </cell>
          <cell r="F319" t="str">
            <v>Pharmacy</v>
          </cell>
          <cell r="I319">
            <v>23</v>
          </cell>
        </row>
        <row r="320">
          <cell r="E320" t="str">
            <v xml:space="preserve">Liwa Pharmacy - Dubai </v>
          </cell>
          <cell r="F320" t="str">
            <v>Pharmacy</v>
          </cell>
          <cell r="I320" t="str">
            <v>DHA-F-0046351</v>
          </cell>
          <cell r="J320" t="str">
            <v>Life Home Group</v>
          </cell>
        </row>
        <row r="321">
          <cell r="E321" t="str">
            <v>Zabeel Pharmacy - Dubai</v>
          </cell>
          <cell r="F321" t="str">
            <v>Pharmacy</v>
          </cell>
          <cell r="I321" t="str">
            <v>DHA-F-0046204</v>
          </cell>
          <cell r="J321" t="str">
            <v>Aster Group</v>
          </cell>
        </row>
        <row r="322">
          <cell r="E322" t="str">
            <v>Health  First Royal Pharmacy- Abu Dhabi</v>
          </cell>
          <cell r="F322" t="str">
            <v>Pharmacy</v>
          </cell>
          <cell r="I322" t="str">
            <v>PF1275</v>
          </cell>
          <cell r="J322" t="str">
            <v>Planet Group</v>
          </cell>
        </row>
        <row r="323">
          <cell r="E323" t="str">
            <v>Al Juma Pharmacy - Dubai</v>
          </cell>
          <cell r="F323" t="str">
            <v>Pharmacy</v>
          </cell>
          <cell r="I323" t="str">
            <v>DHA-F-0045967</v>
          </cell>
          <cell r="J323" t="str">
            <v>Aster Group</v>
          </cell>
        </row>
        <row r="324">
          <cell r="E324" t="str">
            <v>Al Warqa Medical Centre - Dubai</v>
          </cell>
          <cell r="F324" t="str">
            <v>Clinic</v>
          </cell>
          <cell r="I324" t="str">
            <v>DHA-F-0046951</v>
          </cell>
          <cell r="J324" t="str">
            <v>Aster Group</v>
          </cell>
        </row>
        <row r="325">
          <cell r="E325" t="str">
            <v xml:space="preserve">Maribel Dental Clinic (Al Falah St.) Abu Dhabi </v>
          </cell>
          <cell r="F325" t="str">
            <v>Clinic</v>
          </cell>
          <cell r="I325" t="str">
            <v>MF1304</v>
          </cell>
        </row>
        <row r="326">
          <cell r="E326" t="str">
            <v>Dr. Khalid Al Jamal Medical Centre - Al Ain</v>
          </cell>
          <cell r="F326" t="str">
            <v>Clinic</v>
          </cell>
          <cell r="I326" t="str">
            <v>MF310</v>
          </cell>
        </row>
        <row r="327">
          <cell r="E327" t="str">
            <v>Doctor's Dental Clinic - Ras Al Khaimah</v>
          </cell>
          <cell r="F327" t="str">
            <v>Clinic</v>
          </cell>
        </row>
        <row r="328">
          <cell r="E328" t="str">
            <v>Prime Medical Centre Al Qasimia (King Abdul Aziz St.) Sharjah</v>
          </cell>
          <cell r="F328" t="str">
            <v>Clinic</v>
          </cell>
          <cell r="I328">
            <v>6209</v>
          </cell>
          <cell r="J328" t="str">
            <v>Prime Healthcare Group</v>
          </cell>
        </row>
        <row r="329">
          <cell r="E329" t="str">
            <v>Mediclinic Al Qusais - Dubai</v>
          </cell>
          <cell r="F329" t="str">
            <v>Clinic</v>
          </cell>
          <cell r="I329" t="str">
            <v>DHA-F-0047174</v>
          </cell>
          <cell r="J329" t="str">
            <v>Mediclinic Group - Dubai</v>
          </cell>
        </row>
        <row r="330">
          <cell r="E330" t="str">
            <v>Care Well Modern Medical Centre - Abu Dhabi</v>
          </cell>
          <cell r="F330" t="str">
            <v>Clinic</v>
          </cell>
          <cell r="I330" t="str">
            <v>MF1886-Stopped</v>
          </cell>
          <cell r="J330" t="str">
            <v>Carewell Medical Center</v>
          </cell>
        </row>
        <row r="331">
          <cell r="E331" t="str">
            <v>Medo Medical Centre - Ajman</v>
          </cell>
          <cell r="F331" t="str">
            <v>Clinic</v>
          </cell>
          <cell r="I331">
            <v>5987</v>
          </cell>
        </row>
        <row r="332">
          <cell r="E332" t="str">
            <v>Modern Family Clinic - Dubaia</v>
          </cell>
          <cell r="F332" t="str">
            <v>Clinic</v>
          </cell>
          <cell r="I332" t="str">
            <v>DHA-F-0047293-Stopped</v>
          </cell>
        </row>
        <row r="333">
          <cell r="E333" t="str">
            <v>Advanced Radiology Centre - Dubai</v>
          </cell>
          <cell r="F333" t="str">
            <v>Diagnotics</v>
          </cell>
          <cell r="I333" t="str">
            <v>DHA-F-0047079</v>
          </cell>
        </row>
        <row r="334">
          <cell r="E334" t="str">
            <v>Anaya Medical Center - Dubai</v>
          </cell>
          <cell r="F334" t="str">
            <v>Clinic</v>
          </cell>
          <cell r="I334" t="str">
            <v>DHA-F-0001701</v>
          </cell>
          <cell r="J334" t="str">
            <v>Anaya Medical Center</v>
          </cell>
        </row>
        <row r="335">
          <cell r="E335" t="str">
            <v>Medicentres Polyclinic LLC Branch - Downtown</v>
          </cell>
          <cell r="F335" t="str">
            <v>Clinic</v>
          </cell>
          <cell r="I335" t="str">
            <v>DHA-F-0001622</v>
          </cell>
          <cell r="J335" t="str">
            <v>Medicentres Polyclinic Group</v>
          </cell>
        </row>
        <row r="336">
          <cell r="E336" t="str">
            <v>Mawjood Pharmacy - Ajman</v>
          </cell>
          <cell r="F336" t="str">
            <v>Pharmacy</v>
          </cell>
          <cell r="I336">
            <v>646</v>
          </cell>
          <cell r="J336" t="str">
            <v>Al Neem Pharmacy Group</v>
          </cell>
        </row>
        <row r="337">
          <cell r="E337" t="str">
            <v>800 Pharmacy Branch - Dubai</v>
          </cell>
          <cell r="F337" t="str">
            <v>Pharmacy</v>
          </cell>
          <cell r="I337" t="str">
            <v>DHA-F-0047877</v>
          </cell>
          <cell r="J337" t="str">
            <v>Marina Pharmacy Group</v>
          </cell>
        </row>
        <row r="338">
          <cell r="E338" t="str">
            <v>MOH - Dibba Al Fujairah Hospital - Fujairah</v>
          </cell>
          <cell r="F338" t="str">
            <v>Hospital</v>
          </cell>
          <cell r="I338">
            <v>7418</v>
          </cell>
          <cell r="J338" t="str">
            <v>MOH Facilities</v>
          </cell>
        </row>
        <row r="339">
          <cell r="E339" t="str">
            <v>SCC Medical Center (Jumeirah) Dubai</v>
          </cell>
          <cell r="F339" t="str">
            <v>Clinic</v>
          </cell>
          <cell r="I339" t="str">
            <v>DHA-F-0001866</v>
          </cell>
        </row>
        <row r="340">
          <cell r="E340" t="str">
            <v>Emirates European Hospital (Rolla) Sharjah</v>
          </cell>
          <cell r="F340" t="str">
            <v>Day Surgery Center</v>
          </cell>
          <cell r="I340">
            <v>6657</v>
          </cell>
          <cell r="J340" t="str">
            <v>Emirates European Group</v>
          </cell>
        </row>
        <row r="341">
          <cell r="E341" t="str">
            <v>Medicom Pharmacy 34 LLC - Dubai</v>
          </cell>
          <cell r="F341" t="str">
            <v>Pharmacy</v>
          </cell>
          <cell r="I341" t="str">
            <v>DHA-F-0002256</v>
          </cell>
          <cell r="J341" t="str">
            <v>Relief Healthcare Group</v>
          </cell>
        </row>
        <row r="342">
          <cell r="E342" t="str">
            <v>Medicom Pharmacy 33 LLC - UAQ Branch</v>
          </cell>
          <cell r="F342" t="str">
            <v>Pharmacy</v>
          </cell>
          <cell r="I342">
            <v>1850</v>
          </cell>
          <cell r="J342" t="str">
            <v>Relief Healthcare Group</v>
          </cell>
        </row>
        <row r="343">
          <cell r="E343" t="str">
            <v>Life Pharmacy JVT 2 - Dubai</v>
          </cell>
          <cell r="F343" t="str">
            <v>Pharmacy</v>
          </cell>
          <cell r="I343" t="str">
            <v>DHA-F-0002563</v>
          </cell>
          <cell r="J343" t="str">
            <v>Life Home Group</v>
          </cell>
        </row>
        <row r="344">
          <cell r="E344" t="str">
            <v>Al Amal Medical Centre (East 9) - Baniyas</v>
          </cell>
          <cell r="F344" t="str">
            <v>Clinic</v>
          </cell>
          <cell r="I344" t="str">
            <v>MF42</v>
          </cell>
          <cell r="J344" t="str">
            <v>AL AMAL MEDICAL GROUP</v>
          </cell>
        </row>
        <row r="345">
          <cell r="E345" t="str">
            <v>Al Ahram Pharmacy (Khalifa Street) - Abu Dhabi</v>
          </cell>
          <cell r="F345" t="str">
            <v>Pharmacy</v>
          </cell>
          <cell r="I345" t="str">
            <v>PF1172</v>
          </cell>
        </row>
        <row r="346">
          <cell r="E346" t="str">
            <v>Pharmacy The Specialist Diabetes Treatment &amp; Research Centre Branch 2 (Saif Ghubash Street) - Abu Dh</v>
          </cell>
          <cell r="F346" t="str">
            <v>Pharmacy</v>
          </cell>
          <cell r="I346" t="str">
            <v>PF2905</v>
          </cell>
          <cell r="J346" t="str">
            <v>Imperial College London Diabetes Centre</v>
          </cell>
        </row>
        <row r="347">
          <cell r="E347" t="str">
            <v>Dr. Yasser Seif Dental Clinic - Fujairah</v>
          </cell>
          <cell r="F347" t="str">
            <v>Clinic</v>
          </cell>
          <cell r="I347">
            <v>6799</v>
          </cell>
        </row>
        <row r="348">
          <cell r="E348" t="str">
            <v>Yateem Optics (Mall of Emirates) Dubai</v>
          </cell>
          <cell r="F348" t="str">
            <v>Optical Center</v>
          </cell>
          <cell r="I348" t="str">
            <v>DHA-F-0046971</v>
          </cell>
          <cell r="J348" t="str">
            <v>Yateem Optician</v>
          </cell>
        </row>
        <row r="349">
          <cell r="E349" t="str">
            <v>Yateem Optician (Al Wasl Road) Dubai</v>
          </cell>
          <cell r="F349" t="str">
            <v>Optical Center</v>
          </cell>
          <cell r="I349" t="str">
            <v>DHA-F-0001257</v>
          </cell>
          <cell r="J349" t="str">
            <v>Yateem Optician</v>
          </cell>
        </row>
        <row r="350">
          <cell r="E350" t="str">
            <v>Life Pharmacy Marina Walk - Dubai</v>
          </cell>
          <cell r="F350" t="str">
            <v>Pharmacy</v>
          </cell>
          <cell r="I350" t="str">
            <v>DHA-F-9216372</v>
          </cell>
          <cell r="J350" t="str">
            <v>Life Home Group</v>
          </cell>
        </row>
        <row r="351">
          <cell r="E351" t="str">
            <v>Bait Al Shifa Pharmacy - Sharjah</v>
          </cell>
          <cell r="F351" t="str">
            <v>Pharmacy</v>
          </cell>
          <cell r="I351">
            <v>284</v>
          </cell>
          <cell r="J351" t="str">
            <v>ZAM ZAM PHARMACY GROUP</v>
          </cell>
        </row>
        <row r="352">
          <cell r="E352" t="str">
            <v>Primecorp Medical Center DIP - Dubai</v>
          </cell>
          <cell r="F352" t="str">
            <v>Clinic</v>
          </cell>
          <cell r="I352" t="str">
            <v>DHA-F-0001801</v>
          </cell>
          <cell r="J352" t="str">
            <v>Prime Healthcare Group</v>
          </cell>
        </row>
        <row r="353">
          <cell r="E353" t="str">
            <v>Prime Medical Center Barsha Heights (Sheikh Zayed Rd.) - Dubai</v>
          </cell>
          <cell r="F353" t="str">
            <v>Clinic</v>
          </cell>
          <cell r="I353" t="str">
            <v>DHA-F-0002522</v>
          </cell>
          <cell r="J353" t="str">
            <v>Prime Healthcare Group</v>
          </cell>
        </row>
        <row r="354">
          <cell r="E354" t="str">
            <v>Hellenic Dental Clinic (Jumeirah 1) - Dubai</v>
          </cell>
          <cell r="F354" t="str">
            <v>Clinic</v>
          </cell>
          <cell r="I354" t="str">
            <v>DHA-F-0000568</v>
          </cell>
        </row>
        <row r="355">
          <cell r="E355" t="str">
            <v>Cost Care General Clinic (Al Nuaimia 3)- Ajman</v>
          </cell>
          <cell r="F355" t="str">
            <v>Clinic</v>
          </cell>
          <cell r="I355">
            <v>7424</v>
          </cell>
        </row>
        <row r="356">
          <cell r="E356" t="str">
            <v>Canadian Wellness Centre (Al Quoz)- Dubai</v>
          </cell>
          <cell r="F356" t="str">
            <v>Clinic</v>
          </cell>
          <cell r="I356" t="str">
            <v>DHA-F-0001317</v>
          </cell>
        </row>
        <row r="357">
          <cell r="E357" t="str">
            <v>Zanbaq Al Madina Pharmacy (Musaffah) - Abu Dhabi</v>
          </cell>
          <cell r="F357" t="str">
            <v>Pharmacy</v>
          </cell>
          <cell r="I357" t="str">
            <v>PF2866</v>
          </cell>
          <cell r="J357" t="str">
            <v>NMC-Bareen Cluster</v>
          </cell>
        </row>
        <row r="358">
          <cell r="E358" t="str">
            <v>Abu Dhabi Marine Operating Company Clinic (ADMA OPCO) (Das Island) - Abu Dhabi</v>
          </cell>
          <cell r="F358" t="str">
            <v>Clinic</v>
          </cell>
          <cell r="I358" t="str">
            <v>MF1166</v>
          </cell>
          <cell r="J358" t="str">
            <v>ADNOC Medical Facilities</v>
          </cell>
        </row>
        <row r="359">
          <cell r="E359" t="str">
            <v>Dr. Joy Dental Clinic (Umm Suqeim 2) Dubai</v>
          </cell>
          <cell r="F359" t="str">
            <v>Clinic</v>
          </cell>
          <cell r="I359" t="str">
            <v>DHA-F-0047725</v>
          </cell>
          <cell r="J359" t="str">
            <v>Dr. Joy Dental Clinics</v>
          </cell>
        </row>
        <row r="360">
          <cell r="E360" t="str">
            <v>Hakeem Dental Center Branch 1 (Hamdan St.) Abu Dhabi</v>
          </cell>
          <cell r="F360" t="str">
            <v>Clinic</v>
          </cell>
          <cell r="I360" t="str">
            <v>MF4938</v>
          </cell>
          <cell r="J360" t="str">
            <v>Hakeem Dental Center</v>
          </cell>
        </row>
        <row r="361">
          <cell r="E361" t="str">
            <v>Zamzam Pharmacy - Dubai</v>
          </cell>
          <cell r="F361" t="str">
            <v>Pharmacy</v>
          </cell>
          <cell r="I361" t="str">
            <v>DHA-F-0046434</v>
          </cell>
        </row>
        <row r="362">
          <cell r="E362" t="str">
            <v>Al Farah Pharmacy - Sharjah</v>
          </cell>
          <cell r="F362" t="str">
            <v>Pharmacy</v>
          </cell>
          <cell r="I362">
            <v>576</v>
          </cell>
          <cell r="J362" t="str">
            <v>Faith Pharmacy Group</v>
          </cell>
        </row>
        <row r="363">
          <cell r="E363" t="str">
            <v>Lulu Center Pharmacy - Dubai</v>
          </cell>
          <cell r="F363" t="str">
            <v>Pharmacy</v>
          </cell>
          <cell r="I363" t="str">
            <v>DHA-F-0045821</v>
          </cell>
          <cell r="J363" t="str">
            <v>Docib Healthcare</v>
          </cell>
        </row>
        <row r="364">
          <cell r="E364" t="str">
            <v>Lulu Barsha Pharmacy - Dubai</v>
          </cell>
          <cell r="F364" t="str">
            <v>Pharmacy</v>
          </cell>
          <cell r="I364" t="str">
            <v>DHA-F-0047295</v>
          </cell>
          <cell r="J364" t="str">
            <v>Docib Healthcare</v>
          </cell>
        </row>
        <row r="365">
          <cell r="E365" t="str">
            <v>Aster Pharmacy 3  - Dubai</v>
          </cell>
          <cell r="F365" t="str">
            <v>Pharmacy</v>
          </cell>
          <cell r="I365" t="str">
            <v>DHA-F-0000558</v>
          </cell>
          <cell r="J365" t="str">
            <v>Aster Group</v>
          </cell>
        </row>
        <row r="366">
          <cell r="E366" t="str">
            <v>Aster Pharmacy 122 (Abu Shagara) Sharjah</v>
          </cell>
          <cell r="F366" t="str">
            <v>Pharmacy</v>
          </cell>
          <cell r="I366">
            <v>188</v>
          </cell>
          <cell r="J366" t="str">
            <v>Aster Group</v>
          </cell>
        </row>
        <row r="367">
          <cell r="E367" t="str">
            <v>Aster Pharmacy 125 (Al Tawoun) Sharjah</v>
          </cell>
          <cell r="F367" t="str">
            <v>Pharmacy</v>
          </cell>
          <cell r="I367">
            <v>110</v>
          </cell>
          <cell r="J367" t="str">
            <v>Aster Group</v>
          </cell>
        </row>
        <row r="368">
          <cell r="E368" t="str">
            <v>Aster Pharmacy 136 - Dubai</v>
          </cell>
          <cell r="F368" t="str">
            <v>Pharmacy</v>
          </cell>
          <cell r="I368" t="str">
            <v>DHA-F-0001429</v>
          </cell>
          <cell r="J368" t="str">
            <v>Aster Group</v>
          </cell>
        </row>
        <row r="369">
          <cell r="E369" t="str">
            <v>Ultra Medical Center Pharmacy - Al Ain</v>
          </cell>
          <cell r="F369" t="str">
            <v>Pharmacy</v>
          </cell>
          <cell r="I369" t="str">
            <v>PF2784</v>
          </cell>
        </row>
        <row r="370">
          <cell r="E370" t="str">
            <v>Roua Pharmacy - UAQ</v>
          </cell>
          <cell r="F370" t="str">
            <v>Pharmacy</v>
          </cell>
          <cell r="I370">
            <v>10</v>
          </cell>
        </row>
        <row r="371">
          <cell r="E371" t="str">
            <v>Mansour Pharmacy - Branch 1 - Abu Dhabi</v>
          </cell>
          <cell r="F371" t="str">
            <v>Pharmacy</v>
          </cell>
          <cell r="I371" t="str">
            <v>PF1725</v>
          </cell>
        </row>
        <row r="372">
          <cell r="E372" t="str">
            <v>Tulip Pharmacy - Sharjah</v>
          </cell>
          <cell r="F372" t="str">
            <v>Pharmacy</v>
          </cell>
          <cell r="I372">
            <v>242</v>
          </cell>
          <cell r="J372" t="str">
            <v>Pharmaethics Medical Supplies LLC</v>
          </cell>
        </row>
        <row r="373">
          <cell r="E373" t="str">
            <v>Tulip Two Pharmacy - Dubai</v>
          </cell>
          <cell r="F373" t="str">
            <v>Pharmacy</v>
          </cell>
          <cell r="I373" t="str">
            <v>DHA-F-0001519</v>
          </cell>
          <cell r="J373" t="str">
            <v>Pharmaethics Medical Supplies LLC</v>
          </cell>
        </row>
        <row r="374">
          <cell r="E374" t="str">
            <v>Karama One Pharmacy - Dubai</v>
          </cell>
          <cell r="F374" t="str">
            <v>Pharmacy</v>
          </cell>
          <cell r="I374" t="str">
            <v>DHA-F-0000234</v>
          </cell>
          <cell r="J374" t="str">
            <v>Life Home Group</v>
          </cell>
        </row>
        <row r="375">
          <cell r="E375" t="str">
            <v xml:space="preserve">Extra Life Pharmacy - Dubai </v>
          </cell>
          <cell r="F375" t="str">
            <v>Pharmacy</v>
          </cell>
          <cell r="I375" t="str">
            <v>DHA-F-0047705</v>
          </cell>
          <cell r="J375" t="str">
            <v>Life Home Group</v>
          </cell>
        </row>
        <row r="376">
          <cell r="E376" t="str">
            <v xml:space="preserve">Hala Pharmacy - Branch 9 (Arouba St.) Shj </v>
          </cell>
          <cell r="F376" t="str">
            <v>Pharmacy</v>
          </cell>
          <cell r="I376">
            <v>417</v>
          </cell>
          <cell r="J376" t="str">
            <v>Life Home Group</v>
          </cell>
        </row>
        <row r="377">
          <cell r="E377" t="str">
            <v>Hala Pharmacy - Branch 6 (Al-Majaz 3) Shj</v>
          </cell>
          <cell r="F377" t="str">
            <v>Pharmacy</v>
          </cell>
          <cell r="I377">
            <v>384</v>
          </cell>
          <cell r="J377" t="str">
            <v>Life Home Group</v>
          </cell>
        </row>
        <row r="378">
          <cell r="E378" t="str">
            <v xml:space="preserve">Hala Pharmacy - Branch 5 (Al-Arouba St.) Shj </v>
          </cell>
          <cell r="F378" t="str">
            <v>Pharmacy</v>
          </cell>
          <cell r="I378">
            <v>383</v>
          </cell>
          <cell r="J378" t="str">
            <v>Life Home Group</v>
          </cell>
        </row>
        <row r="379">
          <cell r="E379" t="str">
            <v>Hala Pharmacy - Branch 3 (Al Nud) Shj</v>
          </cell>
          <cell r="F379" t="str">
            <v>Pharmacy</v>
          </cell>
          <cell r="I379">
            <v>385</v>
          </cell>
          <cell r="J379" t="str">
            <v>Life Home Group</v>
          </cell>
        </row>
        <row r="380">
          <cell r="E380" t="str">
            <v>Hala Pharmacy - Branch 12 -Shj</v>
          </cell>
          <cell r="F380" t="str">
            <v>Pharmacy</v>
          </cell>
          <cell r="I380">
            <v>459</v>
          </cell>
          <cell r="J380" t="str">
            <v>Life Home Group</v>
          </cell>
        </row>
        <row r="381">
          <cell r="E381" t="str">
            <v>Cooper Dermatology and Dentistry Clinic (Br of Bright Point Royal Womens Hospital LLC)</v>
          </cell>
          <cell r="F381" t="str">
            <v>Clinic</v>
          </cell>
          <cell r="I381" t="str">
            <v>DHA-F-0048008</v>
          </cell>
          <cell r="J381" t="str">
            <v>NMC Group</v>
          </cell>
        </row>
        <row r="382">
          <cell r="E382" t="str">
            <v>Apollo Medical Centre (Hamdan Street) - Abu Dhabi</v>
          </cell>
          <cell r="F382" t="str">
            <v>Clinic</v>
          </cell>
          <cell r="I382" t="str">
            <v>MF1026</v>
          </cell>
          <cell r="J382" t="str">
            <v>APOLLO MEDICAL CENTRE LLC GROUP</v>
          </cell>
        </row>
        <row r="383">
          <cell r="E383" t="str">
            <v>Al Basheer Medical Centre (Main St.)  Al Ain</v>
          </cell>
          <cell r="F383" t="str">
            <v>Clinic</v>
          </cell>
          <cell r="I383" t="str">
            <v>MF1126</v>
          </cell>
        </row>
        <row r="384">
          <cell r="E384" t="str">
            <v>Life Care Pharmacy (Al Ghurfah) Fujairah</v>
          </cell>
          <cell r="F384" t="str">
            <v>Pharmacy</v>
          </cell>
          <cell r="I384">
            <v>190</v>
          </cell>
        </row>
        <row r="385">
          <cell r="E385" t="str">
            <v>Medi Prime Pharmacy RTA (RTA HQ) -Al Rashidiya- Dubai</v>
          </cell>
          <cell r="F385" t="str">
            <v>Pharmacy</v>
          </cell>
          <cell r="I385" t="str">
            <v>DHA-F-0001350</v>
          </cell>
          <cell r="J385" t="str">
            <v>Prime Healthcare Group</v>
          </cell>
        </row>
        <row r="386">
          <cell r="E386" t="str">
            <v>New Medical Centre Pharmacy Branch 1 (Al Majaz) Sharjah</v>
          </cell>
          <cell r="F386" t="str">
            <v>Pharmacy</v>
          </cell>
          <cell r="I386">
            <v>2132</v>
          </cell>
          <cell r="J386" t="str">
            <v>NMC - SUNNY CLUSTER</v>
          </cell>
        </row>
        <row r="387">
          <cell r="E387" t="str">
            <v>Royal Star Dental Clinic - Sole Proprietorship (Corniche) Abu Dhabi</v>
          </cell>
          <cell r="F387" t="str">
            <v>Clinic</v>
          </cell>
          <cell r="I387" t="str">
            <v>MF4888</v>
          </cell>
        </row>
        <row r="388">
          <cell r="E388" t="str">
            <v>Gargash Hospital Pharmacy LLC</v>
          </cell>
          <cell r="F388" t="str">
            <v>Pharmacy</v>
          </cell>
          <cell r="G388" t="str">
            <v>Gargash Hospital (Umm Suqeim) Dubai</v>
          </cell>
          <cell r="H388" t="str">
            <v>DUHGARGASHH</v>
          </cell>
          <cell r="I388" t="str">
            <v>DHA-F-4897341</v>
          </cell>
          <cell r="J388" t="str">
            <v>Gargash Hospital LLC</v>
          </cell>
        </row>
        <row r="389">
          <cell r="E389" t="str">
            <v>Mediclinic Pharmacy - Khalifa City</v>
          </cell>
          <cell r="F389" t="str">
            <v>Pharmacy</v>
          </cell>
          <cell r="I389" t="str">
            <v>PF2816</v>
          </cell>
          <cell r="J389" t="str">
            <v>Mediclinic Group - Abu Dhabi</v>
          </cell>
        </row>
        <row r="390">
          <cell r="E390" t="str">
            <v>Sultan Al Olama Medical Center (Mirdiff) - Dubai</v>
          </cell>
          <cell r="F390" t="str">
            <v>Clinic</v>
          </cell>
          <cell r="I390" t="str">
            <v>DHA-F-0047504</v>
          </cell>
          <cell r="J390" t="str">
            <v>Sultan Olama Group</v>
          </cell>
        </row>
        <row r="391">
          <cell r="E391" t="str">
            <v>Dr. Sinan Eye Clinic (King Faisal R) UAQ</v>
          </cell>
          <cell r="F391" t="str">
            <v>Clinic</v>
          </cell>
          <cell r="I391">
            <v>7076</v>
          </cell>
        </row>
        <row r="392">
          <cell r="E392" t="str">
            <v>Al Sultan Medical Center - Ajman</v>
          </cell>
          <cell r="F392" t="str">
            <v>Clinic</v>
          </cell>
          <cell r="I392">
            <v>6925</v>
          </cell>
        </row>
        <row r="393">
          <cell r="E393" t="str">
            <v>Al Jawdah Medical Centre - Sharjah</v>
          </cell>
          <cell r="F393" t="str">
            <v>Clinic</v>
          </cell>
          <cell r="I393" t="str">
            <v>MOH6534</v>
          </cell>
        </row>
        <row r="394">
          <cell r="E394" t="str">
            <v>Tabibak Medical Clinic- Abu Dhabi</v>
          </cell>
          <cell r="F394" t="str">
            <v>Clinic</v>
          </cell>
          <cell r="I394" t="str">
            <v>MF4843</v>
          </cell>
          <cell r="J394" t="str">
            <v>Right Health Group</v>
          </cell>
        </row>
        <row r="395">
          <cell r="E395" t="str">
            <v>Vida Clinics (Al Raffa) - Dubai</v>
          </cell>
          <cell r="F395" t="str">
            <v>Clinic</v>
          </cell>
          <cell r="I395" t="str">
            <v>DHA-F-0001781</v>
          </cell>
          <cell r="J395" t="str">
            <v>VIDA CLINIC GROUP</v>
          </cell>
        </row>
        <row r="396">
          <cell r="E396" t="str">
            <v>Unique Al Ahalia Ophthalmology One Day Surgery Medical Center (Delma St.) Abu Dhabi</v>
          </cell>
          <cell r="F396" t="str">
            <v>Day Surgery Center</v>
          </cell>
          <cell r="I396" t="str">
            <v>MF4715</v>
          </cell>
          <cell r="J396" t="str">
            <v>Ahalia</v>
          </cell>
        </row>
        <row r="397">
          <cell r="E397" t="str">
            <v>Al Elaj Pharmacy LLC - Ajman</v>
          </cell>
          <cell r="F397" t="str">
            <v>Pharmacy</v>
          </cell>
          <cell r="I397" t="str">
            <v>MOH-F-5000541</v>
          </cell>
          <cell r="J397" t="str">
            <v>Al Seha Al Kubra Pharmacy</v>
          </cell>
        </row>
        <row r="398">
          <cell r="E398" t="str">
            <v>Medi Green Pharmacy LLC Branch - Dubai</v>
          </cell>
          <cell r="F398" t="str">
            <v>Pharmacy</v>
          </cell>
          <cell r="I398" t="str">
            <v>DHA-F-0002225</v>
          </cell>
          <cell r="J398" t="str">
            <v>Faith Pharmacy Group</v>
          </cell>
        </row>
        <row r="399">
          <cell r="E399" t="str">
            <v>Al Saha Wa Al Shifaa One Day Surgery Hospital (Rolla Mall) Sharjah</v>
          </cell>
          <cell r="F399" t="str">
            <v>Day Surgery Center</v>
          </cell>
          <cell r="I399">
            <v>6029</v>
          </cell>
          <cell r="J399" t="str">
            <v>Al Saha Wa Al Shifaa One Day Surgery Hospital</v>
          </cell>
        </row>
        <row r="400">
          <cell r="E400" t="str">
            <v>Thumbay Clinic (Sheikh Zayed Bin Sultan Rd.) Fujairah</v>
          </cell>
          <cell r="F400" t="str">
            <v>Clinic</v>
          </cell>
          <cell r="I400" t="str">
            <v>MOH-F-1000307</v>
          </cell>
          <cell r="J400" t="str">
            <v>Thumbay Group</v>
          </cell>
        </row>
        <row r="401">
          <cell r="E401" t="str">
            <v>Nova Advanced Care Pharmacy LLC - Dubai</v>
          </cell>
          <cell r="F401" t="str">
            <v>Pharmacy</v>
          </cell>
          <cell r="I401" t="str">
            <v>DHA-F-0002245</v>
          </cell>
          <cell r="J401" t="str">
            <v>Advanced Care Group</v>
          </cell>
        </row>
        <row r="402">
          <cell r="E402" t="str">
            <v>Advanced Care Medical Center Branch (Muhaisnah 2) - Dubai</v>
          </cell>
          <cell r="F402" t="str">
            <v>Clinic</v>
          </cell>
          <cell r="I402" t="str">
            <v>DHA-F-0002260</v>
          </cell>
          <cell r="J402" t="str">
            <v>Advanced Care Group</v>
          </cell>
        </row>
        <row r="403">
          <cell r="E403" t="str">
            <v>Al Hayl Medical Centre (Al Hayl) Fujairah</v>
          </cell>
          <cell r="F403" t="str">
            <v>Clinic</v>
          </cell>
          <cell r="I403">
            <v>7304</v>
          </cell>
        </row>
        <row r="404">
          <cell r="E404" t="str">
            <v>Nation Pharmacy LLC - Abu Dhabi</v>
          </cell>
          <cell r="F404" t="str">
            <v>Pharmacy</v>
          </cell>
          <cell r="I404" t="str">
            <v>PF2924</v>
          </cell>
          <cell r="J404" t="str">
            <v>Nation Hospital</v>
          </cell>
        </row>
        <row r="405">
          <cell r="E405" t="str">
            <v>Al Neem Star Pharmacy LLC - Dubai</v>
          </cell>
          <cell r="F405" t="str">
            <v>Pharmacy</v>
          </cell>
          <cell r="I405" t="str">
            <v>DHA-F-0002066</v>
          </cell>
          <cell r="J405" t="str">
            <v>MEDILIFE GROUP</v>
          </cell>
        </row>
        <row r="406">
          <cell r="E406" t="str">
            <v>Al Dunia Medical Center (Industrial Area 12)- Sharjah</v>
          </cell>
          <cell r="F406" t="str">
            <v>Clinic</v>
          </cell>
          <cell r="I406">
            <v>7271</v>
          </cell>
          <cell r="J406" t="str">
            <v>LIBERTY MEDICAL CENTRE GROUP</v>
          </cell>
        </row>
        <row r="407">
          <cell r="E407" t="str">
            <v>New Hyderabad Clinic (Mussafah) Abu Dhabi</v>
          </cell>
          <cell r="F407" t="str">
            <v>Clinic</v>
          </cell>
          <cell r="I407" t="str">
            <v>MF796</v>
          </cell>
        </row>
        <row r="408">
          <cell r="E408" t="str">
            <v>Panorama Medical Center - Abu Dhabi</v>
          </cell>
          <cell r="F408" t="str">
            <v>Clinic</v>
          </cell>
          <cell r="I408" t="str">
            <v>MF2996</v>
          </cell>
        </row>
        <row r="409">
          <cell r="E409" t="str">
            <v>Marina Pharmacy Care 5 (Al Asayel St) Dubai</v>
          </cell>
          <cell r="F409" t="str">
            <v>Pharmacy</v>
          </cell>
          <cell r="I409" t="str">
            <v>DHA-F-0002167</v>
          </cell>
          <cell r="J409" t="str">
            <v>Marina Pharmacy Group</v>
          </cell>
        </row>
        <row r="410">
          <cell r="E410" t="str">
            <v>Sultan Al Olama Medical Center(Al Barsha Mall) - Dubai</v>
          </cell>
          <cell r="F410" t="str">
            <v>Clinic</v>
          </cell>
          <cell r="I410" t="str">
            <v>DHA-F-0002467</v>
          </cell>
          <cell r="J410" t="str">
            <v>Sultan Olama Group</v>
          </cell>
        </row>
        <row r="411">
          <cell r="E411" t="str">
            <v>Al Saad Dental Clinic (Al Tawun St) - Sharjah</v>
          </cell>
          <cell r="F411" t="str">
            <v>Clinic</v>
          </cell>
          <cell r="I411">
            <v>7328</v>
          </cell>
        </row>
        <row r="412">
          <cell r="E412" t="str">
            <v>Apollo Pharmacy (Electra Street)  - Abu Dhabi</v>
          </cell>
          <cell r="F412" t="str">
            <v>Pharmacy</v>
          </cell>
          <cell r="I412" t="str">
            <v>PF2575</v>
          </cell>
          <cell r="J412" t="str">
            <v>APOLLO MEDICAL CENTRE LLC GROUP</v>
          </cell>
        </row>
        <row r="413">
          <cell r="E413" t="str">
            <v>Al Samha Pharmacy (Abushagara) - Sharjah</v>
          </cell>
          <cell r="F413" t="str">
            <v>Pharmacy</v>
          </cell>
          <cell r="I413">
            <v>1449</v>
          </cell>
        </row>
        <row r="414">
          <cell r="E414" t="str">
            <v>Access Clinic DIC (Saih Shuaib 2)  - Dubai</v>
          </cell>
          <cell r="F414" t="str">
            <v>Clinic</v>
          </cell>
          <cell r="I414" t="str">
            <v>DHA-F-0002573</v>
          </cell>
          <cell r="J414" t="str">
            <v>Aster Group</v>
          </cell>
        </row>
        <row r="415">
          <cell r="E415" t="str">
            <v>Fakih Medical Center Pharmacy - Abu Dhabi</v>
          </cell>
          <cell r="F415" t="str">
            <v>Pharmacy</v>
          </cell>
          <cell r="I415" t="str">
            <v>PF2597</v>
          </cell>
          <cell r="J415" t="str">
            <v>NMC-Bareen Cluster</v>
          </cell>
        </row>
        <row r="416">
          <cell r="E416" t="str">
            <v>Fathima Medical Center - Fujairah</v>
          </cell>
          <cell r="F416" t="str">
            <v>Clinic</v>
          </cell>
          <cell r="I416" t="str">
            <v>MOH-F-1000391</v>
          </cell>
        </row>
        <row r="417">
          <cell r="E417" t="str">
            <v>Milan Pharmacy (Abu Shagara) - Sharjah</v>
          </cell>
          <cell r="F417" t="str">
            <v>Pharmacy</v>
          </cell>
          <cell r="I417">
            <v>1999</v>
          </cell>
        </row>
        <row r="418">
          <cell r="E418" t="str">
            <v>My Health Day Surgical Center (Al Muraqqabat) Dubai</v>
          </cell>
          <cell r="F418" t="str">
            <v>Day Surgery Center</v>
          </cell>
          <cell r="I418" t="str">
            <v>DHA-F-0002394</v>
          </cell>
          <cell r="J418" t="str">
            <v>Salama Hospital</v>
          </cell>
        </row>
        <row r="419">
          <cell r="E419" t="str">
            <v>Yateem Optician Branch 5 (Tourist Club Area) Abu Dhabi</v>
          </cell>
          <cell r="F419" t="str">
            <v>Optical Center</v>
          </cell>
          <cell r="I419" t="str">
            <v>MF1025</v>
          </cell>
          <cell r="J419" t="str">
            <v>Yateem Optician</v>
          </cell>
        </row>
        <row r="420">
          <cell r="E420" t="str">
            <v>New Look Medical Center Branch 3 (Al Yahar)  - Al Ain</v>
          </cell>
          <cell r="F420" t="str">
            <v>Clinic</v>
          </cell>
          <cell r="I420" t="str">
            <v>MF5357</v>
          </cell>
          <cell r="J420" t="str">
            <v>Trust Vision Investment LLC</v>
          </cell>
        </row>
        <row r="421">
          <cell r="E421" t="str">
            <v>Medicina Pharmacy 16</v>
          </cell>
          <cell r="F421" t="str">
            <v>Pharmacy</v>
          </cell>
          <cell r="I421" t="str">
            <v>DHA-F-0002000</v>
          </cell>
          <cell r="J421" t="str">
            <v>Medicina Pharmacy</v>
          </cell>
        </row>
        <row r="422">
          <cell r="E422" t="str">
            <v>NMC (International City) - Dubai</v>
          </cell>
          <cell r="F422" t="str">
            <v>Clinic</v>
          </cell>
          <cell r="I422" t="str">
            <v>DHA-F-9515583</v>
          </cell>
          <cell r="J422" t="str">
            <v>NMC Group</v>
          </cell>
        </row>
        <row r="423">
          <cell r="E423" t="str">
            <v>EVANTIO GULF MANAGEMENT CONSULTANCY FZ LLC - RAS AL KHAIMAH</v>
          </cell>
          <cell r="F423" t="str">
            <v>International Provider</v>
          </cell>
          <cell r="I423" t="str">
            <v>EGMC001</v>
          </cell>
        </row>
        <row r="424">
          <cell r="E424" t="str">
            <v>SABEEL PHARMACY (AL ZORAH) AJMAN</v>
          </cell>
          <cell r="F424" t="str">
            <v>Pharmacy</v>
          </cell>
          <cell r="I424">
            <v>1709</v>
          </cell>
          <cell r="J424" t="str">
            <v>MEDON PHARMACY GROUP</v>
          </cell>
        </row>
        <row r="425">
          <cell r="E425" t="str">
            <v>The Heart Medical Center LLC (Al Khabisi) Al Ain</v>
          </cell>
          <cell r="F425" t="str">
            <v>Clinic</v>
          </cell>
          <cell r="I425" t="str">
            <v>MF4167</v>
          </cell>
        </row>
        <row r="426">
          <cell r="E426" t="str">
            <v>Yassat Life Pharmacy (Caliber Plaza) - Dubai</v>
          </cell>
          <cell r="F426" t="str">
            <v>Pharmacy</v>
          </cell>
          <cell r="I426" t="str">
            <v>DHA-F-0002157</v>
          </cell>
          <cell r="J426" t="str">
            <v>Life Home Group</v>
          </cell>
        </row>
        <row r="427">
          <cell r="E427" t="str">
            <v>Emirates Hospitals Clinics (Hamad Bin Abdulla Rd) Fujairah</v>
          </cell>
          <cell r="F427" t="str">
            <v>Clinic</v>
          </cell>
          <cell r="I427" t="str">
            <v>MOH-F-1000095</v>
          </cell>
          <cell r="J427" t="str">
            <v>Emirates Hospital</v>
          </cell>
        </row>
        <row r="428">
          <cell r="E428" t="str">
            <v>Charisma Medical Center LLC - Abu Dhabi</v>
          </cell>
          <cell r="F428" t="str">
            <v>Clinic</v>
          </cell>
          <cell r="I428" t="str">
            <v>MF5261</v>
          </cell>
        </row>
        <row r="429">
          <cell r="E429" t="str">
            <v xml:space="preserve">Al Farhan Medical Centre LLC - Branch </v>
          </cell>
          <cell r="F429" t="str">
            <v>Clinic</v>
          </cell>
          <cell r="I429" t="str">
            <v>MF2195</v>
          </cell>
          <cell r="J429" t="str">
            <v>Farhan Medical Center Group</v>
          </cell>
        </row>
        <row r="430">
          <cell r="E430" t="str">
            <v>Thumbay Pharmacy 5 (Br of Thumbay Pharmacy LLC) - Dubai</v>
          </cell>
          <cell r="F430" t="str">
            <v>Pharmacy</v>
          </cell>
          <cell r="I430" t="str">
            <v>DHA-F-0000215</v>
          </cell>
          <cell r="J430" t="str">
            <v>Thumbay Group</v>
          </cell>
        </row>
        <row r="431">
          <cell r="E431" t="str">
            <v>Hala Pharmacy 23 (Al Dhaid) RAK</v>
          </cell>
          <cell r="F431" t="str">
            <v>Pharmacy</v>
          </cell>
          <cell r="I431" t="str">
            <v>MOH-F-5000689</v>
          </cell>
          <cell r="J431" t="str">
            <v>Life Home Group</v>
          </cell>
        </row>
        <row r="432">
          <cell r="E432" t="str">
            <v>Al Lulu Medical Center - Sharjah</v>
          </cell>
          <cell r="F432" t="str">
            <v>Clinic</v>
          </cell>
          <cell r="I432">
            <v>5472</v>
          </cell>
        </row>
        <row r="433">
          <cell r="E433" t="str">
            <v>Abdulla Pharmacy - Al Ain</v>
          </cell>
          <cell r="F433" t="str">
            <v>Pharmacy</v>
          </cell>
          <cell r="I433" t="str">
            <v>PF1280</v>
          </cell>
        </row>
        <row r="434">
          <cell r="E434" t="str">
            <v>Neuropedia Childrens Neuroscience Center (Jumeirah 1) - Dubai</v>
          </cell>
          <cell r="F434" t="str">
            <v>Clinic</v>
          </cell>
          <cell r="I434" t="str">
            <v>DHA-F-0002305</v>
          </cell>
        </row>
        <row r="435">
          <cell r="E435" t="str">
            <v>Ewan Medical Centre - Sharjah</v>
          </cell>
          <cell r="F435" t="str">
            <v>Clinic</v>
          </cell>
          <cell r="I435">
            <v>6761</v>
          </cell>
        </row>
        <row r="436">
          <cell r="E436" t="str">
            <v>Healthhub (Br of Alfuttaim Healthcare) Al Nahda 2 - Dubai</v>
          </cell>
          <cell r="F436" t="str">
            <v>Clinic</v>
          </cell>
          <cell r="I436" t="str">
            <v>DHA-F-5752928</v>
          </cell>
          <cell r="J436" t="str">
            <v>Healthhub (Br. Al Futtaim Healthcare)</v>
          </cell>
        </row>
        <row r="437">
          <cell r="E437" t="str">
            <v>Al Tadawi Medical Centre - Dubai</v>
          </cell>
          <cell r="F437" t="str">
            <v>Day Surgery Center</v>
          </cell>
          <cell r="I437" t="str">
            <v>DHA-F-0000567</v>
          </cell>
          <cell r="J437" t="str">
            <v>Al Tadawi Medical Centre group</v>
          </cell>
        </row>
        <row r="438">
          <cell r="E438" t="str">
            <v>Prime Medical Center (RTA Branch) - Dubai</v>
          </cell>
          <cell r="F438" t="str">
            <v>Clinic</v>
          </cell>
          <cell r="I438" t="str">
            <v>DHA-F-0001194</v>
          </cell>
          <cell r="J438" t="str">
            <v>Prime Healthcare Group</v>
          </cell>
        </row>
        <row r="439">
          <cell r="E439" t="str">
            <v>Al Noor International Medical Center - Sharjah</v>
          </cell>
          <cell r="F439" t="str">
            <v>Clinic</v>
          </cell>
          <cell r="I439" t="str">
            <v>MOH6714</v>
          </cell>
          <cell r="J439" t="str">
            <v>Mediclinic Group - Abu Dhabi</v>
          </cell>
        </row>
        <row r="440">
          <cell r="E440" t="str">
            <v>Exeter Medical Center for Bone and Joint - Dxb</v>
          </cell>
          <cell r="F440" t="str">
            <v>Clinic</v>
          </cell>
          <cell r="I440" t="str">
            <v>DHA-F-0001348</v>
          </cell>
          <cell r="J440" t="str">
            <v>Exeter Medical Group</v>
          </cell>
        </row>
        <row r="441">
          <cell r="E441" t="str">
            <v>Al Noor Hospital Medical Clinic - Ruwais-Abu Dhabi</v>
          </cell>
          <cell r="F441" t="str">
            <v>Clinic</v>
          </cell>
          <cell r="I441" t="str">
            <v>MF3152</v>
          </cell>
          <cell r="J441" t="str">
            <v>Mediclinic Group - Abu Dhabi</v>
          </cell>
        </row>
        <row r="442">
          <cell r="E442" t="str">
            <v>Shifa Al Jazeera Medical Centre  (Al Zahra St) - Sharjah</v>
          </cell>
          <cell r="F442" t="str">
            <v>Clinic</v>
          </cell>
          <cell r="I442">
            <v>5877</v>
          </cell>
          <cell r="J442" t="str">
            <v>Shifa Al Jazeera Medical Group</v>
          </cell>
        </row>
        <row r="443">
          <cell r="E443" t="str">
            <v>Mediclinic Meaisem - Dubai</v>
          </cell>
          <cell r="F443" t="str">
            <v>Clinic</v>
          </cell>
          <cell r="I443" t="str">
            <v>DHA-F-0001422</v>
          </cell>
          <cell r="J443" t="str">
            <v>Mediclinic Group - Dubai</v>
          </cell>
        </row>
        <row r="444">
          <cell r="E444" t="str">
            <v>Al Durrah Radiology Center - Sharjah</v>
          </cell>
          <cell r="F444" t="str">
            <v>Clinic</v>
          </cell>
          <cell r="I444">
            <v>6645</v>
          </cell>
        </row>
        <row r="445">
          <cell r="E445" t="str">
            <v>Emerald Medical Centre  - Abu Dhabi</v>
          </cell>
          <cell r="F445" t="str">
            <v>Clinic</v>
          </cell>
          <cell r="I445" t="str">
            <v>MF3918</v>
          </cell>
        </row>
        <row r="446">
          <cell r="E446" t="str">
            <v>Ganin Medical Center - Sharjah</v>
          </cell>
          <cell r="F446" t="str">
            <v>Clinic</v>
          </cell>
          <cell r="I446">
            <v>6878</v>
          </cell>
        </row>
        <row r="447">
          <cell r="E447" t="str">
            <v>Al Hilal Medical Clinic</v>
          </cell>
          <cell r="F447" t="str">
            <v>Clinic</v>
          </cell>
          <cell r="I447" t="str">
            <v>MF75</v>
          </cell>
        </row>
        <row r="448">
          <cell r="E448" t="str">
            <v>Marina Health Promotion Center  - Abu Dhabi</v>
          </cell>
          <cell r="F448" t="str">
            <v>Day Surgery Center</v>
          </cell>
          <cell r="I448" t="str">
            <v>MF4149</v>
          </cell>
          <cell r="J448" t="str">
            <v>VPS Group</v>
          </cell>
        </row>
        <row r="449">
          <cell r="E449" t="str">
            <v>Blue Tree Clinics Branch - Dubai</v>
          </cell>
          <cell r="F449" t="str">
            <v>Clinic</v>
          </cell>
          <cell r="I449" t="str">
            <v>DHA-F-0000057</v>
          </cell>
          <cell r="J449" t="str">
            <v>Blue Tree Clinics</v>
          </cell>
        </row>
        <row r="450">
          <cell r="E450" t="str">
            <v>International Radiology &amp; Diagnostic Services Branch 1(Al Taawun) - Shj</v>
          </cell>
          <cell r="F450" t="str">
            <v>Diagnotics</v>
          </cell>
          <cell r="I450">
            <v>6928</v>
          </cell>
          <cell r="J450" t="str">
            <v>International Radiology Centre LLC</v>
          </cell>
        </row>
        <row r="451">
          <cell r="E451" t="str">
            <v>Hala Pharmacy - Branch 26 (Al Nasseriya) Sharjah</v>
          </cell>
          <cell r="F451" t="str">
            <v>Pharmacy</v>
          </cell>
          <cell r="I451">
            <v>1819</v>
          </cell>
          <cell r="J451" t="str">
            <v>Life Home Group</v>
          </cell>
        </row>
        <row r="452">
          <cell r="E452" t="str">
            <v>Emirates Hospital and Clinics Branch (Conrad Office  Tower)- Dubai</v>
          </cell>
          <cell r="F452" t="str">
            <v>Clinic</v>
          </cell>
          <cell r="I452" t="str">
            <v>DHA-F-0002546</v>
          </cell>
          <cell r="J452" t="str">
            <v>Emirates Hospital</v>
          </cell>
        </row>
        <row r="453">
          <cell r="E453" t="str">
            <v>Emirates Hospitals &amp; Clinics LLC - RAK 1 - Ras Al Khaimah</v>
          </cell>
          <cell r="F453" t="str">
            <v>Clinic</v>
          </cell>
          <cell r="I453">
            <v>7322</v>
          </cell>
          <cell r="J453" t="str">
            <v>Emirates Hospital</v>
          </cell>
        </row>
        <row r="454">
          <cell r="E454" t="str">
            <v>Advanced Care Oncology Center (Jebel Ali Village) Dubai</v>
          </cell>
          <cell r="F454" t="str">
            <v>Clinic</v>
          </cell>
          <cell r="I454" t="str">
            <v>DHA-F-0002067</v>
          </cell>
          <cell r="J454" t="str">
            <v>Advanced Care Oncology Center Group</v>
          </cell>
        </row>
        <row r="455">
          <cell r="E455" t="str">
            <v>Alya Pharmacy - Ajman</v>
          </cell>
          <cell r="F455" t="str">
            <v>Pharmacy</v>
          </cell>
          <cell r="I455">
            <v>1189</v>
          </cell>
          <cell r="J455" t="str">
            <v>Al Seha Al Kubra Pharmacy</v>
          </cell>
        </row>
        <row r="456">
          <cell r="E456" t="str">
            <v>Medicina Pharmacy - Branch 15</v>
          </cell>
          <cell r="F456" t="str">
            <v>Pharmacy</v>
          </cell>
          <cell r="I456" t="str">
            <v>PF1344</v>
          </cell>
          <cell r="J456" t="str">
            <v>Medicina Pharmacy</v>
          </cell>
        </row>
        <row r="457">
          <cell r="E457" t="str">
            <v>Smart Health Pharmacy - Abu Dhabi</v>
          </cell>
          <cell r="F457" t="str">
            <v>Pharmacy</v>
          </cell>
          <cell r="I457" t="str">
            <v>PF2591</v>
          </cell>
          <cell r="J457" t="str">
            <v>INDUS MEDICAL CENTRE</v>
          </cell>
        </row>
        <row r="458">
          <cell r="E458" t="str">
            <v>New Bhatia Medical Centre LLC - Sharjah</v>
          </cell>
          <cell r="F458" t="str">
            <v>Clinic</v>
          </cell>
          <cell r="I458">
            <v>7292</v>
          </cell>
        </row>
        <row r="459">
          <cell r="E459" t="str">
            <v>Medicina Pharmacy 12</v>
          </cell>
          <cell r="F459" t="str">
            <v>Pharmacy</v>
          </cell>
          <cell r="I459" t="str">
            <v>DHA-F-0001726</v>
          </cell>
          <cell r="J459" t="str">
            <v>Medicina Pharmacy</v>
          </cell>
        </row>
        <row r="460">
          <cell r="E460" t="str">
            <v>Medicina Pharamacy 31</v>
          </cell>
          <cell r="F460" t="str">
            <v>Pharmacy</v>
          </cell>
          <cell r="I460">
            <v>625</v>
          </cell>
          <cell r="J460" t="str">
            <v>Medicina Pharmacy</v>
          </cell>
        </row>
        <row r="461">
          <cell r="E461" t="str">
            <v>Medicina Pharmacy 37</v>
          </cell>
          <cell r="F461" t="str">
            <v>Pharmacy</v>
          </cell>
          <cell r="I461" t="str">
            <v>MOH-1956</v>
          </cell>
          <cell r="J461" t="str">
            <v>Medicina Pharmacy</v>
          </cell>
        </row>
        <row r="462">
          <cell r="E462" t="str">
            <v>SEHA - MOBILE MAMMOGRAPHY UNIT - Abu Dhabi</v>
          </cell>
          <cell r="F462" t="str">
            <v>Clinic</v>
          </cell>
          <cell r="I462" t="str">
            <v>MF5550</v>
          </cell>
          <cell r="J462" t="str">
            <v>SEHA CORPORATE</v>
          </cell>
        </row>
        <row r="463">
          <cell r="E463" t="str">
            <v>MEDCOM 45 PHARMACY</v>
          </cell>
          <cell r="F463" t="str">
            <v>Pharmacy</v>
          </cell>
          <cell r="I463">
            <v>2463</v>
          </cell>
          <cell r="J463" t="str">
            <v>Relief Healthcare Group</v>
          </cell>
        </row>
        <row r="464">
          <cell r="E464" t="str">
            <v>IBN SINA 54 PHARMACY (BR OF IBN SINA GROUP PHARMACIES )L.L.C</v>
          </cell>
          <cell r="F464" t="str">
            <v>Pharmacy</v>
          </cell>
          <cell r="I464" t="str">
            <v>DHA-F-0001005</v>
          </cell>
          <cell r="J464" t="str">
            <v>Alphamed Group</v>
          </cell>
        </row>
        <row r="465">
          <cell r="E465" t="str">
            <v>IBN SINA 76 PHARMACY (BR OF IBN SINA GROUP PHARMACIES (L.L.C))</v>
          </cell>
          <cell r="F465" t="str">
            <v>Pharmacy</v>
          </cell>
          <cell r="I465" t="str">
            <v>DHA-F-0002269</v>
          </cell>
          <cell r="J465" t="str">
            <v>Alphamed Group</v>
          </cell>
        </row>
        <row r="466">
          <cell r="E466" t="str">
            <v>IBN SINA 74 PHARMACY )BR OF IBN SINA GROUP PHARMACIES )L.L.C((</v>
          </cell>
          <cell r="F466" t="str">
            <v>Pharmacy</v>
          </cell>
          <cell r="I466" t="str">
            <v>DHA-F-0002273</v>
          </cell>
          <cell r="J466" t="str">
            <v>Alphamed Group</v>
          </cell>
        </row>
        <row r="467">
          <cell r="E467" t="str">
            <v>City Relief Pharmacy (Deira) Dubai</v>
          </cell>
          <cell r="F467" t="str">
            <v>Pharmacy</v>
          </cell>
          <cell r="I467" t="str">
            <v>DHA-F-0001681</v>
          </cell>
          <cell r="J467" t="str">
            <v>Ali Medical Centre</v>
          </cell>
        </row>
        <row r="468">
          <cell r="E468" t="str">
            <v>Aster Pharmacy 200 - DXB</v>
          </cell>
          <cell r="F468" t="str">
            <v>Pharmacy</v>
          </cell>
          <cell r="I468" t="str">
            <v>DHA-F-0001664</v>
          </cell>
          <cell r="J468" t="str">
            <v>Aster Group</v>
          </cell>
        </row>
        <row r="469">
          <cell r="E469" t="str">
            <v>Super Care Pharmacy DMCC - Dubai</v>
          </cell>
          <cell r="F469" t="str">
            <v>Pharmacy</v>
          </cell>
          <cell r="I469" t="str">
            <v>DHA-F-0001601</v>
          </cell>
          <cell r="J469" t="str">
            <v>Supercare Pharmacy</v>
          </cell>
        </row>
        <row r="470">
          <cell r="E470" t="str">
            <v>Ruby Clinic - Dubai</v>
          </cell>
          <cell r="F470" t="str">
            <v>Clinic</v>
          </cell>
          <cell r="I470" t="str">
            <v>DHA-F-0047442</v>
          </cell>
          <cell r="J470" t="str">
            <v>Right Health Group</v>
          </cell>
        </row>
        <row r="471">
          <cell r="E471" t="str">
            <v>Duraiya Kamal Medical Clinic - Dubai</v>
          </cell>
          <cell r="F471" t="str">
            <v>Clinic</v>
          </cell>
          <cell r="I471" t="str">
            <v>DHA-F-0045524</v>
          </cell>
          <cell r="J471" t="str">
            <v>DR. DURRAIYA GROUP</v>
          </cell>
        </row>
        <row r="472">
          <cell r="E472" t="str">
            <v>Al Noor Hospital Pharmacy - Marawah-Abu Dhabi</v>
          </cell>
          <cell r="F472" t="str">
            <v>Pharmacy</v>
          </cell>
          <cell r="I472" t="str">
            <v>PF2731</v>
          </cell>
          <cell r="J472" t="str">
            <v>Mediclinic Group - Abu Dhabi</v>
          </cell>
        </row>
        <row r="473">
          <cell r="E473" t="str">
            <v>Primacare Pharmacy - Dubai</v>
          </cell>
          <cell r="F473" t="str">
            <v>Pharmacy</v>
          </cell>
          <cell r="I473" t="str">
            <v>DHA-F-0001796</v>
          </cell>
          <cell r="J473" t="str">
            <v>PRIMACARE SPECIALITY CLINICS</v>
          </cell>
        </row>
        <row r="474">
          <cell r="E474" t="str">
            <v>Advanced Diagnostic Center - Dubai</v>
          </cell>
          <cell r="F474" t="str">
            <v>Diagnotics</v>
          </cell>
          <cell r="I474" t="str">
            <v>DHA-F-0001874</v>
          </cell>
          <cell r="J474" t="str">
            <v>ADVANCED DIAGNOSTIC GROUP</v>
          </cell>
        </row>
        <row r="475">
          <cell r="E475" t="str">
            <v>Dr. Fathi Omara Medical Polyclinic Branch (Dubai Festival City) - Dubai</v>
          </cell>
          <cell r="F475" t="str">
            <v>Clinic</v>
          </cell>
          <cell r="I475" t="str">
            <v>DHA-F-7885641</v>
          </cell>
          <cell r="J475" t="str">
            <v>Dr. Fathi Omara Polcylinic</v>
          </cell>
        </row>
        <row r="476">
          <cell r="E476" t="str">
            <v>AL NEEM PHARMACY LLC BRANCH (INTERNATIONAL CITY) DUBAI</v>
          </cell>
          <cell r="F476" t="str">
            <v>Pharmacy</v>
          </cell>
          <cell r="I476" t="str">
            <v>DHA-F-0456430</v>
          </cell>
          <cell r="J476" t="str">
            <v>MEDON PHARMACY GROUP</v>
          </cell>
        </row>
        <row r="477">
          <cell r="E477" t="str">
            <v>Royal Spanish Center Lasik Eyes &amp; Cosmetic- Abu Dhabi</v>
          </cell>
          <cell r="F477" t="str">
            <v>Clinic</v>
          </cell>
          <cell r="I477" t="str">
            <v>MF2076</v>
          </cell>
        </row>
        <row r="478">
          <cell r="E478" t="str">
            <v>Taba Pharmacy - Abu Dhabi</v>
          </cell>
          <cell r="F478" t="str">
            <v>Pharmacy</v>
          </cell>
          <cell r="I478" t="str">
            <v>PF2551</v>
          </cell>
        </row>
        <row r="479">
          <cell r="E479" t="str">
            <v>Jadaf Life Pharmacy (Br of Life Pharmacy LLC) - Dubai</v>
          </cell>
          <cell r="F479" t="str">
            <v>Pharmacy</v>
          </cell>
          <cell r="I479" t="str">
            <v>DHA-F-0002470</v>
          </cell>
          <cell r="J479" t="str">
            <v>Life Home Group</v>
          </cell>
        </row>
        <row r="480">
          <cell r="E480" t="str">
            <v>Al Zeyarat Medical Centre - Sharjah</v>
          </cell>
          <cell r="F480" t="str">
            <v>Clinic</v>
          </cell>
          <cell r="I480">
            <v>6900</v>
          </cell>
          <cell r="J480" t="str">
            <v>DR SUNNY MEDICAL CENTRE</v>
          </cell>
        </row>
        <row r="481">
          <cell r="E481" t="str">
            <v>Amazon Pharmacy (Industrial Area) Al Ain</v>
          </cell>
          <cell r="F481" t="str">
            <v>Pharmacy</v>
          </cell>
          <cell r="I481" t="str">
            <v>PF2935</v>
          </cell>
        </row>
        <row r="482">
          <cell r="E482" t="str">
            <v>Sheikh Khalifa Hospital Masfout</v>
          </cell>
          <cell r="F482" t="str">
            <v>Hospital</v>
          </cell>
          <cell r="I482">
            <v>7155</v>
          </cell>
          <cell r="J482" t="str">
            <v>SKMC</v>
          </cell>
        </row>
        <row r="483">
          <cell r="E483" t="str">
            <v>ADNOC - Al Ruwais Medical Center Pharmacy - Western Region</v>
          </cell>
          <cell r="F483" t="str">
            <v>Pharmacy</v>
          </cell>
          <cell r="I483" t="str">
            <v>PF2606</v>
          </cell>
          <cell r="J483" t="str">
            <v>ADNOC Medical Facilities</v>
          </cell>
        </row>
        <row r="484">
          <cell r="E484" t="str">
            <v>SEHA - Outpatient Pharmacy - OUDALTOBA FMC</v>
          </cell>
          <cell r="F484" t="str">
            <v>Pharmacy</v>
          </cell>
          <cell r="I484" t="str">
            <v>PF1606</v>
          </cell>
          <cell r="J484" t="str">
            <v>SEHA CORPORATE</v>
          </cell>
        </row>
        <row r="485">
          <cell r="E485" t="str">
            <v>Zulekha Hospital Pharmacy - Sharjah</v>
          </cell>
          <cell r="F485" t="str">
            <v>Pharmacy</v>
          </cell>
          <cell r="G485" t="str">
            <v xml:space="preserve">Zulekha Hospital (Al Nasseriya) Sharjah </v>
          </cell>
          <cell r="H485" t="str">
            <v>SHHZULEK</v>
          </cell>
          <cell r="I485">
            <v>193</v>
          </cell>
          <cell r="J485" t="str">
            <v>Zulekha Hospital Group</v>
          </cell>
        </row>
        <row r="486">
          <cell r="E486" t="str">
            <v xml:space="preserve">Life Pharmacy - Dubai </v>
          </cell>
          <cell r="F486" t="str">
            <v>Pharmacy</v>
          </cell>
          <cell r="I486" t="str">
            <v>DHA-F-0045934</v>
          </cell>
          <cell r="J486" t="str">
            <v>Life Home Group</v>
          </cell>
        </row>
        <row r="487">
          <cell r="E487" t="str">
            <v>SEHA - Sir Baniyas Clinic</v>
          </cell>
          <cell r="F487" t="str">
            <v>Clinic</v>
          </cell>
          <cell r="I487" t="str">
            <v>MF3956</v>
          </cell>
          <cell r="J487" t="str">
            <v>SEHA CORPORATE</v>
          </cell>
        </row>
        <row r="488">
          <cell r="E488" t="str">
            <v>SEHA -  Al Hayer Health Center Pharmacy</v>
          </cell>
          <cell r="F488" t="str">
            <v>Pharmacy</v>
          </cell>
          <cell r="I488" t="str">
            <v>PF1616</v>
          </cell>
          <cell r="J488" t="str">
            <v>SEHA CORPORATE</v>
          </cell>
        </row>
        <row r="489">
          <cell r="E489" t="str">
            <v>International Specialist Medical Centre - Ajman</v>
          </cell>
          <cell r="F489" t="str">
            <v>Clinic</v>
          </cell>
          <cell r="I489">
            <v>5507</v>
          </cell>
          <cell r="J489" t="str">
            <v>Elaj Medical Center</v>
          </cell>
        </row>
        <row r="490">
          <cell r="E490" t="str">
            <v xml:space="preserve">Life Al Riqqa Pharmacy - Dubai </v>
          </cell>
          <cell r="F490" t="str">
            <v>Pharmacy</v>
          </cell>
          <cell r="I490" t="str">
            <v>DHA-F-0001615</v>
          </cell>
          <cell r="J490" t="str">
            <v>Life Home Group</v>
          </cell>
        </row>
        <row r="491">
          <cell r="E491" t="str">
            <v>SEHA -  Abu Al Abyad PHC Pharmacy</v>
          </cell>
          <cell r="F491" t="str">
            <v>Pharmacy</v>
          </cell>
          <cell r="I491" t="str">
            <v>PF1688</v>
          </cell>
          <cell r="J491" t="str">
            <v>SEHA CORPORATE</v>
          </cell>
        </row>
        <row r="492">
          <cell r="E492" t="str">
            <v>SEHA - Al Khatim Health Center Pharmacy</v>
          </cell>
          <cell r="F492" t="str">
            <v>Pharmacy</v>
          </cell>
          <cell r="I492" t="str">
            <v>PF1553</v>
          </cell>
          <cell r="J492" t="str">
            <v>SEHA CORPORATE</v>
          </cell>
        </row>
        <row r="493">
          <cell r="E493" t="str">
            <v>SEHA - Sweihan Health Center Pharmacy</v>
          </cell>
          <cell r="F493" t="str">
            <v>Pharmacy</v>
          </cell>
          <cell r="I493" t="str">
            <v>PF1613</v>
          </cell>
          <cell r="J493" t="str">
            <v>SEHA CORPORATE</v>
          </cell>
        </row>
        <row r="494">
          <cell r="E494" t="str">
            <v>SEHA - SILA HOSPITAL IN PATIENT PHARMACY</v>
          </cell>
          <cell r="F494" t="str">
            <v>Pharmacy</v>
          </cell>
          <cell r="G494" t="str">
            <v>SEHA - Sila Hospital (Sila) Al Dhafrah Region</v>
          </cell>
          <cell r="H494" t="str">
            <v>SEHA - WMR</v>
          </cell>
          <cell r="I494" t="str">
            <v>PF2757</v>
          </cell>
          <cell r="J494" t="str">
            <v>SEHA CORPORATE</v>
          </cell>
        </row>
        <row r="495">
          <cell r="E495" t="str">
            <v>Medcare Women and Childrens Hospital Pharmacy - Dubai</v>
          </cell>
          <cell r="F495" t="str">
            <v>Pharmacy</v>
          </cell>
          <cell r="I495" t="str">
            <v>DHA-F-0001706</v>
          </cell>
          <cell r="J495" t="str">
            <v xml:space="preserve">Medcare Hospitals &amp; Medical Centres </v>
          </cell>
        </row>
        <row r="496">
          <cell r="E496" t="str">
            <v>Al Jamal Opticals - Abu Dhabi</v>
          </cell>
          <cell r="F496" t="str">
            <v>Optical Center</v>
          </cell>
          <cell r="I496" t="str">
            <v>MF1270</v>
          </cell>
        </row>
        <row r="497">
          <cell r="E497" t="str">
            <v>Atlas Star Medical Center - Dubai</v>
          </cell>
          <cell r="F497" t="str">
            <v>Clinic</v>
          </cell>
          <cell r="I497" t="str">
            <v>DHA-F-0046621</v>
          </cell>
        </row>
        <row r="498">
          <cell r="E498" t="str">
            <v>Alpha Medical Centre - Abu Dhabi</v>
          </cell>
          <cell r="F498" t="str">
            <v>Clinic</v>
          </cell>
          <cell r="I498" t="str">
            <v>MF572</v>
          </cell>
          <cell r="J498" t="str">
            <v>NMC-Bareen Cluster</v>
          </cell>
        </row>
        <row r="499">
          <cell r="E499" t="str">
            <v>City Clinic - Abu Dhabi</v>
          </cell>
          <cell r="F499" t="str">
            <v>Clinic</v>
          </cell>
          <cell r="I499" t="str">
            <v>MF205</v>
          </cell>
        </row>
        <row r="500">
          <cell r="E500" t="str">
            <v>Mediclinic Mirdif Clinic - Dubai</v>
          </cell>
          <cell r="F500" t="str">
            <v>Clinic</v>
          </cell>
          <cell r="I500" t="str">
            <v>DHA-F-0047405</v>
          </cell>
          <cell r="J500" t="str">
            <v>Mediclinic Group - Dubai</v>
          </cell>
        </row>
        <row r="501">
          <cell r="E501" t="str">
            <v>Al Banna Medical Centre - Sharjah</v>
          </cell>
          <cell r="F501" t="str">
            <v>Clinic</v>
          </cell>
        </row>
        <row r="502">
          <cell r="E502" t="str">
            <v>Lakeshore Medical Centre - Dubai</v>
          </cell>
          <cell r="F502" t="str">
            <v>Clinic</v>
          </cell>
          <cell r="I502" t="str">
            <v>DHA-F-0045715</v>
          </cell>
        </row>
        <row r="503">
          <cell r="E503" t="str">
            <v>Russian Eye Clinic - Abu Dhabi</v>
          </cell>
          <cell r="F503" t="str">
            <v>Clinic</v>
          </cell>
          <cell r="I503" t="str">
            <v>MF1940</v>
          </cell>
        </row>
        <row r="504">
          <cell r="E504" t="str">
            <v>Star Specialist Clinic - Sharjah</v>
          </cell>
          <cell r="F504" t="str">
            <v>Clinic</v>
          </cell>
          <cell r="I504" t="str">
            <v>NAS-2193</v>
          </cell>
        </row>
        <row r="505">
          <cell r="E505" t="str">
            <v>Tabarak Medical Center - Abu Dhabi</v>
          </cell>
          <cell r="F505" t="str">
            <v>Clinic</v>
          </cell>
          <cell r="I505" t="str">
            <v>MF471</v>
          </cell>
        </row>
        <row r="506">
          <cell r="E506" t="str">
            <v>Health Bay Polyclinic (Umm Suqeim 2) - Dubai</v>
          </cell>
          <cell r="F506" t="str">
            <v>Clinic</v>
          </cell>
          <cell r="I506" t="str">
            <v>DHA-F-0047419</v>
          </cell>
          <cell r="J506" t="str">
            <v>Anglo Arabian Healthcare</v>
          </cell>
        </row>
        <row r="507">
          <cell r="E507" t="str">
            <v>Al Falah Medical Centre - Abu Dhabi</v>
          </cell>
          <cell r="F507" t="str">
            <v>Clinic</v>
          </cell>
          <cell r="I507" t="str">
            <v>MF928</v>
          </cell>
        </row>
        <row r="508">
          <cell r="E508" t="str">
            <v>Illinois Medical Centre - Dubai</v>
          </cell>
          <cell r="F508" t="str">
            <v>Clinic</v>
          </cell>
          <cell r="I508" t="str">
            <v>DHA-F-0047129</v>
          </cell>
        </row>
        <row r="509">
          <cell r="E509" t="str">
            <v>European Medical Centre - Ras Al Khaimah - RN</v>
          </cell>
          <cell r="F509" t="str">
            <v>Clinic</v>
          </cell>
          <cell r="I509" t="str">
            <v>M2143-Stopped</v>
          </cell>
        </row>
        <row r="510">
          <cell r="E510" t="str">
            <v>Modern Doctors Centre- Abu Dhabi</v>
          </cell>
          <cell r="F510" t="str">
            <v>Clinic</v>
          </cell>
          <cell r="I510" t="str">
            <v>MF870</v>
          </cell>
        </row>
        <row r="511">
          <cell r="E511" t="str">
            <v>Al Bahri Dental Clinic (Zayed Bin Sultan St) Al Ain</v>
          </cell>
          <cell r="F511" t="str">
            <v>Clinic</v>
          </cell>
          <cell r="I511" t="str">
            <v>MF50</v>
          </cell>
        </row>
        <row r="512">
          <cell r="E512" t="str">
            <v>SEHA - Al Khabisi PHC Center - Al Ain</v>
          </cell>
          <cell r="F512" t="str">
            <v>Clinic</v>
          </cell>
          <cell r="I512" t="str">
            <v>MF2096</v>
          </cell>
          <cell r="J512" t="str">
            <v>SEHA CORPORATE</v>
          </cell>
        </row>
        <row r="513">
          <cell r="E513" t="str">
            <v>Al Jaber Optical Centre LLC(Sahara Centre)</v>
          </cell>
          <cell r="F513" t="str">
            <v>Optical Center</v>
          </cell>
          <cell r="I513" t="str">
            <v>5513_1</v>
          </cell>
          <cell r="J513" t="str">
            <v>Al Jaber Optical Group</v>
          </cell>
        </row>
        <row r="514">
          <cell r="E514" t="str">
            <v>Dr. Sai Ganesh Medical Centre - Dubai</v>
          </cell>
          <cell r="F514" t="str">
            <v>Clinic</v>
          </cell>
          <cell r="I514" t="str">
            <v>DHA-F-0000228</v>
          </cell>
          <cell r="J514" t="str">
            <v>Dr. Sai Ganesh Medical Centre</v>
          </cell>
        </row>
        <row r="515">
          <cell r="E515" t="str">
            <v>SEHA - Al Khatim Health Center - Al Khatim</v>
          </cell>
          <cell r="F515" t="str">
            <v>Clinic</v>
          </cell>
          <cell r="I515" t="str">
            <v>MF2027</v>
          </cell>
          <cell r="J515" t="str">
            <v>SEHA CORPORATE</v>
          </cell>
        </row>
        <row r="516">
          <cell r="E516" t="str">
            <v>SEHA - Oud Al Toba Primy Healthcare Center - Al Ain</v>
          </cell>
          <cell r="F516" t="str">
            <v>Clinic</v>
          </cell>
          <cell r="I516" t="str">
            <v>MF2091</v>
          </cell>
          <cell r="J516" t="str">
            <v>SEHA CORPORATE</v>
          </cell>
        </row>
        <row r="517">
          <cell r="E517" t="str">
            <v>ADNOC - Buhasa Clinic - Western Region</v>
          </cell>
          <cell r="F517" t="str">
            <v>Clinic</v>
          </cell>
          <cell r="I517" t="str">
            <v>MF2336</v>
          </cell>
          <cell r="J517" t="str">
            <v>ADNOC Medical Facilities</v>
          </cell>
        </row>
        <row r="518">
          <cell r="E518" t="str">
            <v>Arab Doctors Specialist Center - Sharjah</v>
          </cell>
          <cell r="F518" t="str">
            <v>Clinic</v>
          </cell>
          <cell r="I518" t="str">
            <v>MOHM2639</v>
          </cell>
        </row>
        <row r="519">
          <cell r="E519" t="str">
            <v>Open MRI for Spine Surgery- Branch of Abu Dhabi 1</v>
          </cell>
          <cell r="F519" t="str">
            <v>Clinic</v>
          </cell>
          <cell r="I519" t="str">
            <v>MF3176</v>
          </cell>
        </row>
        <row r="520">
          <cell r="E520" t="str">
            <v>Medcare Physiotherapy &amp; Rehabilitation Centre (Shk. Zayed Rod.) Dubai</v>
          </cell>
          <cell r="F520" t="str">
            <v>Clinic</v>
          </cell>
          <cell r="I520" t="str">
            <v>DHA-F-0000806</v>
          </cell>
          <cell r="J520" t="str">
            <v xml:space="preserve">Medcare Hospitals &amp; Medical Centres </v>
          </cell>
        </row>
        <row r="521">
          <cell r="E521" t="str">
            <v>Healthhub Pharmacy Br of Al Futtaim Healthcare Single Person Company LLC (Al Muteena)</v>
          </cell>
          <cell r="F521" t="str">
            <v>Pharmacy</v>
          </cell>
          <cell r="I521" t="str">
            <v>DHA-F-7714515</v>
          </cell>
          <cell r="J521" t="str">
            <v>Healthhub (Br. Al Futtaim Healthcare)</v>
          </cell>
        </row>
        <row r="522">
          <cell r="E522" t="str">
            <v>Warsan Life Pharmacy (International City) Dubai</v>
          </cell>
          <cell r="F522" t="str">
            <v>Pharmacy</v>
          </cell>
          <cell r="I522" t="str">
            <v>DHA-F-8055342</v>
          </cell>
          <cell r="J522" t="str">
            <v>Life Home Group</v>
          </cell>
        </row>
        <row r="523">
          <cell r="E523" t="str">
            <v>Aster Plus Specialist Medical Center (Al Rashidiya 3) Ajman</v>
          </cell>
          <cell r="F523" t="str">
            <v>Clinic</v>
          </cell>
          <cell r="I523">
            <v>7690</v>
          </cell>
          <cell r="J523" t="str">
            <v>Aster Group</v>
          </cell>
        </row>
        <row r="524">
          <cell r="E524" t="str">
            <v>Diversified and Integrated Sports Clinic (D.I.S.C) FZ LLC</v>
          </cell>
          <cell r="F524" t="str">
            <v>Clinic</v>
          </cell>
          <cell r="I524" t="str">
            <v>CL-MC-0077-15</v>
          </cell>
          <cell r="J524" t="str">
            <v>Diversified Group</v>
          </cell>
        </row>
        <row r="525">
          <cell r="E525" t="str">
            <v>Fit For Life Pharmacy LLC - Dubai</v>
          </cell>
          <cell r="F525" t="str">
            <v>Pharmacy</v>
          </cell>
          <cell r="I525" t="str">
            <v>DHA-F-0002224</v>
          </cell>
        </row>
        <row r="526">
          <cell r="E526" t="str">
            <v>Universal Hospital Pharmacy LLC - Branch 2</v>
          </cell>
          <cell r="F526" t="str">
            <v>Pharmacy</v>
          </cell>
          <cell r="I526" t="str">
            <v>PF2864</v>
          </cell>
          <cell r="J526" t="str">
            <v>Universal Hospital</v>
          </cell>
        </row>
        <row r="527">
          <cell r="E527" t="str">
            <v>Duri Dental Clinic (Khalidiya) Abu Dhabi</v>
          </cell>
          <cell r="F527" t="str">
            <v>Clinic</v>
          </cell>
          <cell r="I527" t="str">
            <v>MF1910</v>
          </cell>
        </row>
        <row r="528">
          <cell r="E528" t="str">
            <v>LLH Medical Centre LLC-  Abu Dhabi</v>
          </cell>
          <cell r="F528" t="str">
            <v>Clinic</v>
          </cell>
          <cell r="I528" t="str">
            <v>MF3983</v>
          </cell>
          <cell r="J528" t="str">
            <v>VPS Group</v>
          </cell>
        </row>
        <row r="529">
          <cell r="E529" t="str">
            <v>Al Iman Pharmacy LLC - Ras Al Khaimah</v>
          </cell>
          <cell r="F529" t="str">
            <v>Pharmacy</v>
          </cell>
          <cell r="I529">
            <v>345</v>
          </cell>
          <cell r="J529" t="str">
            <v>Al Iman Group Pharmacies</v>
          </cell>
        </row>
        <row r="530">
          <cell r="E530" t="str">
            <v>New Spring Pharmacy (Br of Life Pharmacy LLC) - Dubai</v>
          </cell>
          <cell r="F530" t="str">
            <v>Pharmacy</v>
          </cell>
          <cell r="I530" t="str">
            <v>DHA-F-0002350</v>
          </cell>
          <cell r="J530" t="str">
            <v>Life Home Group</v>
          </cell>
        </row>
        <row r="531">
          <cell r="E531" t="str">
            <v>SEHA - Al Mafraq Dental Center</v>
          </cell>
          <cell r="F531" t="str">
            <v>Clinic</v>
          </cell>
          <cell r="I531" t="str">
            <v>MF2394</v>
          </cell>
          <cell r="J531" t="str">
            <v>SEHA CORPORATE</v>
          </cell>
        </row>
        <row r="532">
          <cell r="E532" t="str">
            <v>SEHA - Behavioral Sciences Pavilion Pharmacy-Inpatient</v>
          </cell>
          <cell r="F532" t="str">
            <v>Pharmacy</v>
          </cell>
          <cell r="G532" t="str">
            <v>SEHA - Behavioral Science Pavilion (Al Karamah St.) Abu Dhabi</v>
          </cell>
          <cell r="H532" t="str">
            <v>SEHA - SKMC</v>
          </cell>
          <cell r="I532" t="str">
            <v>PF1584</v>
          </cell>
          <cell r="J532" t="str">
            <v>SEHA CORPORATE</v>
          </cell>
        </row>
        <row r="533">
          <cell r="E533" t="str">
            <v>Aster Optics (Bur) Dubai</v>
          </cell>
          <cell r="F533" t="str">
            <v>Optical Center</v>
          </cell>
          <cell r="I533" t="str">
            <v>DHA-F-0001007</v>
          </cell>
          <cell r="J533" t="str">
            <v>Aster Group</v>
          </cell>
        </row>
        <row r="534">
          <cell r="E534" t="str">
            <v>Zahrat Noor Al Shefaa Pharmacy L.L.C</v>
          </cell>
          <cell r="F534" t="str">
            <v>Pharmacy</v>
          </cell>
          <cell r="I534">
            <v>1899</v>
          </cell>
          <cell r="J534" t="str">
            <v>Al Neem Pharmacy Group</v>
          </cell>
        </row>
        <row r="535">
          <cell r="E535" t="str">
            <v>DXBONE BONE AND JOINT EXCELLENCE CENTER BRANCH ( AL GARHOUD) DUBAI</v>
          </cell>
          <cell r="F535" t="str">
            <v>Clinic</v>
          </cell>
          <cell r="I535" t="str">
            <v>DHA-F-9511226</v>
          </cell>
          <cell r="J535" t="str">
            <v>Garhoud Hospital Group</v>
          </cell>
        </row>
        <row r="536">
          <cell r="E536" t="str">
            <v>Jabal Al Noor Pharmacy (Kind Faisal St) Umm Al Quwain</v>
          </cell>
          <cell r="F536" t="str">
            <v>Pharmacy</v>
          </cell>
          <cell r="I536">
            <v>6</v>
          </cell>
        </row>
        <row r="537">
          <cell r="E537" t="str">
            <v>Al Moaalaj Pharmacy - Sharjah</v>
          </cell>
          <cell r="F537" t="str">
            <v>Pharmacy</v>
          </cell>
          <cell r="I537" t="str">
            <v>MOH1999</v>
          </cell>
        </row>
        <row r="538">
          <cell r="E538" t="str">
            <v>Al Manara Pharmacy Alsufouh - Dubai</v>
          </cell>
          <cell r="F538" t="str">
            <v>Pharmacy</v>
          </cell>
          <cell r="I538" t="str">
            <v>DHA-F-0001295</v>
          </cell>
          <cell r="J538" t="str">
            <v>Manara Pharmacy Group</v>
          </cell>
        </row>
        <row r="539">
          <cell r="E539" t="str">
            <v>Al Manara Al Bahia Pharmacy - Abu Dhabi</v>
          </cell>
          <cell r="F539" t="str">
            <v>Pharmacy</v>
          </cell>
          <cell r="I539" t="str">
            <v>PF2579</v>
          </cell>
          <cell r="J539" t="str">
            <v>Manara Pharmacy Group</v>
          </cell>
        </row>
        <row r="540">
          <cell r="E540" t="str">
            <v>Ghazal Al Jabal Pharmacy - Dubai</v>
          </cell>
          <cell r="F540" t="str">
            <v>Pharmacy</v>
          </cell>
          <cell r="I540" t="str">
            <v>DHA-F-0000421</v>
          </cell>
        </row>
        <row r="541">
          <cell r="E541" t="str">
            <v>Health First Pharmacy 29 - Dubai</v>
          </cell>
          <cell r="F541" t="str">
            <v>Pharmacy</v>
          </cell>
          <cell r="I541" t="str">
            <v>DHA-F-0001335</v>
          </cell>
          <cell r="J541" t="str">
            <v>Planet Group</v>
          </cell>
        </row>
        <row r="542">
          <cell r="E542" t="str">
            <v>Aster Medical Centre Al Qusais - Dubai</v>
          </cell>
          <cell r="F542" t="str">
            <v>Clinic</v>
          </cell>
          <cell r="I542" t="str">
            <v>DHA-F-0000890</v>
          </cell>
          <cell r="J542" t="str">
            <v>Aster Group</v>
          </cell>
        </row>
        <row r="543">
          <cell r="E543" t="str">
            <v>Access Clinic - Bur Dubai</v>
          </cell>
          <cell r="F543" t="str">
            <v>Clinic</v>
          </cell>
          <cell r="I543" t="str">
            <v>DHA-F-0000786</v>
          </cell>
          <cell r="J543" t="str">
            <v>Aster Group</v>
          </cell>
        </row>
        <row r="544">
          <cell r="E544" t="str">
            <v>Access Clinic - International City - Dubai</v>
          </cell>
          <cell r="F544" t="str">
            <v>Clinic</v>
          </cell>
          <cell r="I544" t="str">
            <v>DHA-F-0000738</v>
          </cell>
          <cell r="J544" t="str">
            <v>Aster Group</v>
          </cell>
        </row>
        <row r="545">
          <cell r="E545" t="str">
            <v>Skycare Medical Center - Dubai</v>
          </cell>
          <cell r="F545" t="str">
            <v>Clinic</v>
          </cell>
          <cell r="I545" t="str">
            <v>DHA-F-0000847</v>
          </cell>
        </row>
        <row r="546">
          <cell r="E546" t="str">
            <v>SEHA - Al Yahar Primary Health Care Center - AL AI</v>
          </cell>
          <cell r="F546" t="str">
            <v>Clinic</v>
          </cell>
          <cell r="I546" t="str">
            <v>MF2101</v>
          </cell>
          <cell r="J546" t="str">
            <v>SEHA CORPORATE</v>
          </cell>
        </row>
        <row r="547">
          <cell r="E547" t="str">
            <v>Al Noor Hospital Medical Center - Marawah (Barakah) - Abu Dhabi</v>
          </cell>
          <cell r="F547" t="str">
            <v>Clinic</v>
          </cell>
          <cell r="I547" t="str">
            <v>MF4163</v>
          </cell>
          <cell r="J547" t="str">
            <v>Mediclinic Group - Abu Dhabi</v>
          </cell>
        </row>
        <row r="548">
          <cell r="E548" t="str">
            <v>Mesk Al Madina Medical Center  - Abu Dhabi</v>
          </cell>
          <cell r="F548" t="str">
            <v>Clinic</v>
          </cell>
          <cell r="I548" t="str">
            <v>MF4048</v>
          </cell>
          <cell r="J548" t="str">
            <v>NMC-Bareen Cluster</v>
          </cell>
        </row>
        <row r="549">
          <cell r="E549" t="str">
            <v>My Pedia Clinic (Dubai Healthcare City) - Dubai</v>
          </cell>
          <cell r="F549" t="str">
            <v>Clinic</v>
          </cell>
          <cell r="I549" t="str">
            <v>CL-PP-0096-14</v>
          </cell>
        </row>
        <row r="550">
          <cell r="E550" t="str">
            <v>Smile Design Clinic- Dubai</v>
          </cell>
          <cell r="F550" t="str">
            <v>Clinic</v>
          </cell>
          <cell r="I550" t="str">
            <v>DHA-F-0000493</v>
          </cell>
        </row>
        <row r="551">
          <cell r="E551" t="str">
            <v>Extra Care Medical Center- Abu Dhabi</v>
          </cell>
          <cell r="F551" t="str">
            <v>Clinic</v>
          </cell>
          <cell r="I551" t="str">
            <v>MF3621</v>
          </cell>
          <cell r="J551" t="str">
            <v>EXTRA CARE MEDICAL CENTER</v>
          </cell>
        </row>
        <row r="552">
          <cell r="E552" t="str">
            <v>Dr. Rami Hamed Center - Dubai</v>
          </cell>
          <cell r="F552" t="str">
            <v>Day Surgery Center</v>
          </cell>
          <cell r="I552" t="str">
            <v>DHA-F-8764778</v>
          </cell>
        </row>
        <row r="553">
          <cell r="E553" t="str">
            <v xml:space="preserve">SEHA - Al Shueib HealthCare Center - Abu </v>
          </cell>
          <cell r="F553" t="str">
            <v>Clinic</v>
          </cell>
          <cell r="I553" t="str">
            <v>MF2098</v>
          </cell>
          <cell r="J553" t="str">
            <v>SEHA CORPORATE</v>
          </cell>
        </row>
        <row r="554">
          <cell r="E554" t="str">
            <v xml:space="preserve">Aster Medical Centre Aswaaq Mall </v>
          </cell>
          <cell r="F554" t="str">
            <v>Clinic</v>
          </cell>
          <cell r="I554" t="str">
            <v>DHA-F-0001117</v>
          </cell>
          <cell r="J554" t="str">
            <v>Aster Group</v>
          </cell>
        </row>
        <row r="555">
          <cell r="E555" t="str">
            <v>Eastern Clinical Laboratories - Dubai</v>
          </cell>
          <cell r="F555" t="str">
            <v>Diagnotics</v>
          </cell>
          <cell r="I555" t="str">
            <v>DHA-F-0000605</v>
          </cell>
        </row>
        <row r="556">
          <cell r="E556" t="str">
            <v>European Dental Center - Sharjah</v>
          </cell>
          <cell r="F556" t="str">
            <v>Clinic</v>
          </cell>
          <cell r="I556">
            <v>6541</v>
          </cell>
        </row>
        <row r="557">
          <cell r="E557" t="str">
            <v>Amsa Renal Care - Dubai</v>
          </cell>
          <cell r="F557" t="str">
            <v>Clinic</v>
          </cell>
          <cell r="I557" t="str">
            <v>DHA-F-8041753</v>
          </cell>
          <cell r="J557" t="str">
            <v>AMSA RENAL CARE</v>
          </cell>
        </row>
        <row r="558">
          <cell r="E558" t="str">
            <v>Spectrum Medical Center Branch 1 - Abu Dhabi</v>
          </cell>
          <cell r="F558" t="str">
            <v>Clinic</v>
          </cell>
          <cell r="I558" t="str">
            <v>MF3855</v>
          </cell>
        </row>
        <row r="559">
          <cell r="E559" t="str">
            <v>Reem Medical Diagnostic Centre (Rolla) - Sharjah</v>
          </cell>
          <cell r="F559" t="str">
            <v>Clinic</v>
          </cell>
          <cell r="I559">
            <v>5502</v>
          </cell>
          <cell r="J559" t="str">
            <v>AVIVO GROUP</v>
          </cell>
        </row>
        <row r="560">
          <cell r="E560" t="str">
            <v>Noor Al Shefa Clinic (Ras Al Khor) - Dubai</v>
          </cell>
          <cell r="F560" t="str">
            <v>Clinic</v>
          </cell>
          <cell r="I560" t="str">
            <v>DHA-F-0000295</v>
          </cell>
          <cell r="J560" t="str">
            <v>Noor Alshefa Clinics Group</v>
          </cell>
        </row>
        <row r="561">
          <cell r="E561" t="str">
            <v>Kids Neuro Clinic &amp; Rehab Centre (Dubai Healthcare City) Dubai</v>
          </cell>
          <cell r="F561" t="str">
            <v>Clinic</v>
          </cell>
          <cell r="I561" t="str">
            <v>DHA-F-8247890</v>
          </cell>
        </row>
        <row r="562">
          <cell r="E562" t="str">
            <v>Magrabi Optical Company - Abu Dhabi</v>
          </cell>
          <cell r="F562" t="str">
            <v>Optical Center</v>
          </cell>
          <cell r="I562" t="str">
            <v>MF5072</v>
          </cell>
          <cell r="J562" t="str">
            <v>Magrabi Optical Company</v>
          </cell>
        </row>
        <row r="563">
          <cell r="E563" t="str">
            <v>Bab Al Noor Pharmacy - Dubai</v>
          </cell>
          <cell r="F563" t="str">
            <v>Pharmacy</v>
          </cell>
          <cell r="I563" t="str">
            <v>DHA-F-0002060</v>
          </cell>
        </row>
        <row r="564">
          <cell r="E564" t="str">
            <v>Sultan Al Olama Medical Center Branch ICP - Dubai</v>
          </cell>
          <cell r="F564" t="str">
            <v>Clinic</v>
          </cell>
          <cell r="I564" t="str">
            <v>DHA-F-0002114</v>
          </cell>
          <cell r="J564" t="str">
            <v>Sultan Olama Group</v>
          </cell>
        </row>
        <row r="565">
          <cell r="E565" t="str">
            <v>HTK Medical Center - Dubai</v>
          </cell>
          <cell r="F565" t="str">
            <v>Clinic</v>
          </cell>
          <cell r="I565" t="str">
            <v>DHA-F-0001994</v>
          </cell>
          <cell r="J565" t="str">
            <v>HTK Group</v>
          </cell>
        </row>
        <row r="566">
          <cell r="E566" t="str">
            <v>SEHA - Al Mushrif Children's Specialty Center - AUH</v>
          </cell>
          <cell r="F566" t="str">
            <v>Clinic</v>
          </cell>
          <cell r="I566" t="str">
            <v>MF3654</v>
          </cell>
          <cell r="J566" t="str">
            <v>SEHA CORPORATE</v>
          </cell>
        </row>
        <row r="567">
          <cell r="E567" t="str">
            <v>DHA - Khawaneej Health Centre</v>
          </cell>
          <cell r="F567" t="str">
            <v>Clinic</v>
          </cell>
          <cell r="I567" t="str">
            <v>DHA-F-000KWHC</v>
          </cell>
          <cell r="J567" t="str">
            <v>DHA Facilities</v>
          </cell>
        </row>
        <row r="568">
          <cell r="E568" t="str">
            <v>DHA - Al Mankhool Health Center</v>
          </cell>
          <cell r="F568" t="str">
            <v>Clinic</v>
          </cell>
          <cell r="I568" t="str">
            <v>DHA-F-000MKHC</v>
          </cell>
          <cell r="J568" t="str">
            <v>DHA Facilities</v>
          </cell>
        </row>
        <row r="569">
          <cell r="E569" t="str">
            <v>DHA - Nadd Al Hammar Health Center</v>
          </cell>
          <cell r="F569" t="str">
            <v>Clinic</v>
          </cell>
          <cell r="I569" t="str">
            <v>DHA-F-000NAHC</v>
          </cell>
          <cell r="J569" t="str">
            <v>DHA Facilities</v>
          </cell>
        </row>
        <row r="570">
          <cell r="E570" t="str">
            <v>DHA - Safa Health Center</v>
          </cell>
          <cell r="F570" t="str">
            <v>Clinic</v>
          </cell>
          <cell r="I570" t="str">
            <v>DHA-F-000SFHC</v>
          </cell>
          <cell r="J570" t="str">
            <v>DHA Facilities</v>
          </cell>
        </row>
        <row r="571">
          <cell r="E571" t="str">
            <v>SEHA -  Zakher Primary Health Care Center Pharmacy</v>
          </cell>
          <cell r="F571" t="str">
            <v>Pharmacy</v>
          </cell>
          <cell r="I571" t="str">
            <v>PF1560</v>
          </cell>
          <cell r="J571" t="str">
            <v>SEHA CORPORATE</v>
          </cell>
        </row>
        <row r="572">
          <cell r="E572" t="str">
            <v>SEHA - Al Faqa Health Center Pharmacy</v>
          </cell>
          <cell r="F572" t="str">
            <v>Pharmacy</v>
          </cell>
          <cell r="I572" t="str">
            <v>PF1614</v>
          </cell>
          <cell r="J572" t="str">
            <v>SEHA CORPORATE</v>
          </cell>
        </row>
        <row r="573">
          <cell r="E573" t="str">
            <v>SEHA - Al Jahili Clinic Pharmacy</v>
          </cell>
          <cell r="F573" t="str">
            <v>Pharmacy</v>
          </cell>
          <cell r="I573" t="str">
            <v>PF1570</v>
          </cell>
          <cell r="J573" t="str">
            <v>SEHA CORPORATE</v>
          </cell>
        </row>
        <row r="574">
          <cell r="E574" t="str">
            <v>Apotec Pharmacy (Al Jadaf) Dubai</v>
          </cell>
          <cell r="F574" t="str">
            <v>Pharmacy</v>
          </cell>
          <cell r="I574" t="str">
            <v>DHA-F-0280977</v>
          </cell>
          <cell r="J574" t="str">
            <v>Alfatah Pharmacy</v>
          </cell>
        </row>
        <row r="575">
          <cell r="E575" t="str">
            <v>French Dental Clinic FZ LLC - Dubai</v>
          </cell>
          <cell r="F575" t="str">
            <v>Clinic</v>
          </cell>
          <cell r="I575" t="str">
            <v>CL-MC-0038-09</v>
          </cell>
        </row>
        <row r="576">
          <cell r="E576" t="str">
            <v>Al Mamoon Medical Centre (Muwaiji-2) Al Ain</v>
          </cell>
          <cell r="F576" t="str">
            <v>Clinic</v>
          </cell>
          <cell r="I576" t="str">
            <v>MF4391</v>
          </cell>
        </row>
        <row r="577">
          <cell r="E577" t="str">
            <v>Al Sama Al Zarqa Pharmacy - Sharjah</v>
          </cell>
          <cell r="F577" t="str">
            <v>Pharmacy</v>
          </cell>
          <cell r="I577">
            <v>966</v>
          </cell>
        </row>
        <row r="578">
          <cell r="E578" t="str">
            <v>City Centre Clinic - Al Barsha South 2 (Br of MAF Healthcare</v>
          </cell>
          <cell r="F578" t="str">
            <v>Clinic</v>
          </cell>
          <cell r="I578" t="str">
            <v>DHA-F-0001760</v>
          </cell>
          <cell r="J578" t="str">
            <v>MAJID AL FUTTAIM HEALTHCARE (City Centre Clinic)</v>
          </cell>
        </row>
        <row r="579">
          <cell r="E579" t="str">
            <v>Paradise Plus Pharmacy LLC - Dubai</v>
          </cell>
          <cell r="F579" t="str">
            <v>Pharmacy</v>
          </cell>
          <cell r="I579" t="str">
            <v>DHA-F-0002043</v>
          </cell>
        </row>
        <row r="580">
          <cell r="E580" t="str">
            <v>Aiwa Pharmacy - Ajman</v>
          </cell>
          <cell r="F580" t="str">
            <v>Pharmacy</v>
          </cell>
          <cell r="I580">
            <v>1867</v>
          </cell>
        </row>
        <row r="581">
          <cell r="E581" t="str">
            <v>Thumbay Pharmacy 3 (Br of Thumbay Pharmacy LLC) - Dubai</v>
          </cell>
          <cell r="F581" t="str">
            <v>Pharmacy</v>
          </cell>
          <cell r="I581" t="str">
            <v>DHA-F-0045829</v>
          </cell>
          <cell r="J581" t="str">
            <v>Thumbay Group</v>
          </cell>
        </row>
        <row r="582">
          <cell r="E582" t="str">
            <v>Thumbay Pharmacy 4 (Br of Thumbay Pharmacy LLC) - Dubai</v>
          </cell>
          <cell r="F582" t="str">
            <v>Pharmacy</v>
          </cell>
          <cell r="I582" t="str">
            <v>DHA-F-0045880</v>
          </cell>
          <cell r="J582" t="str">
            <v>Thumbay Group</v>
          </cell>
        </row>
        <row r="583">
          <cell r="E583" t="str">
            <v>Life Pharmacy 15 (Hor Al Anz) Dubai</v>
          </cell>
          <cell r="F583" t="str">
            <v>Pharmacy</v>
          </cell>
          <cell r="I583" t="str">
            <v>DHA-F-3391861</v>
          </cell>
          <cell r="J583" t="str">
            <v>Life Home Group</v>
          </cell>
        </row>
        <row r="584">
          <cell r="E584" t="str">
            <v>Life Pharmacy 18 (City Walk 1) Dubai</v>
          </cell>
          <cell r="F584" t="str">
            <v>Pharmacy</v>
          </cell>
          <cell r="I584" t="str">
            <v>DHA-F-5925253</v>
          </cell>
          <cell r="J584" t="str">
            <v>Life Home Group</v>
          </cell>
        </row>
        <row r="585">
          <cell r="E585" t="str">
            <v>I V Y Line Pharmacy (DIP) Dubai</v>
          </cell>
          <cell r="F585" t="str">
            <v>Pharmacy</v>
          </cell>
          <cell r="I585" t="str">
            <v>DHA-F-0001977</v>
          </cell>
          <cell r="J585" t="str">
            <v>Creek Line Pharmacy</v>
          </cell>
        </row>
        <row r="586">
          <cell r="E586" t="str">
            <v>Medicina Al Ghnaymah - Al Ain</v>
          </cell>
          <cell r="F586" t="str">
            <v>Pharmacy</v>
          </cell>
          <cell r="I586" t="str">
            <v>PF3285</v>
          </cell>
          <cell r="J586" t="str">
            <v>Medicina Pharmacy</v>
          </cell>
        </row>
        <row r="587">
          <cell r="E587" t="str">
            <v>Mariam Medical Center (Baniyas) Abu Dhabi</v>
          </cell>
          <cell r="F587" t="str">
            <v>Clinic</v>
          </cell>
          <cell r="I587" t="str">
            <v>MF335</v>
          </cell>
          <cell r="J587" t="str">
            <v>MARIAM MEDICAL CENTER</v>
          </cell>
        </row>
        <row r="588">
          <cell r="E588" t="str">
            <v>Openminds Psychiatry Counselling and Neuroscience Centre (Al Tanayah 1) Dubai</v>
          </cell>
          <cell r="F588" t="str">
            <v>Clinic</v>
          </cell>
          <cell r="I588" t="str">
            <v>DHA-F-3048567</v>
          </cell>
        </row>
        <row r="589">
          <cell r="E589" t="str">
            <v>Pakistan Medical Center (Oudh Metha) Dubai</v>
          </cell>
          <cell r="F589" t="str">
            <v>Clinic</v>
          </cell>
          <cell r="I589" t="str">
            <v>DHA-F-6888872</v>
          </cell>
        </row>
        <row r="590">
          <cell r="E590" t="str">
            <v>HUMAN CARE WORLD WIDE FZC LLC - AJMAN</v>
          </cell>
          <cell r="F590" t="str">
            <v>International Provider</v>
          </cell>
          <cell r="I590" t="str">
            <v>HCWW001</v>
          </cell>
        </row>
        <row r="591">
          <cell r="E591" t="str">
            <v>THE CLINIC BY MEDCARE (BR OF MEDCARE HOSPITAL LLC.) MEADOWS - DUBAI</v>
          </cell>
          <cell r="F591" t="str">
            <v>Clinic</v>
          </cell>
          <cell r="I591" t="str">
            <v>DHA-F-5376060</v>
          </cell>
          <cell r="J591" t="str">
            <v xml:space="preserve">Medcare Hospitals &amp; Medical Centres </v>
          </cell>
        </row>
        <row r="592">
          <cell r="E592" t="str">
            <v>Al Jaber Optical Centre LLC(Jumeirah Twn Cent)</v>
          </cell>
          <cell r="F592" t="str">
            <v>Optical Center</v>
          </cell>
          <cell r="I592" t="str">
            <v>DHA-F-0046021</v>
          </cell>
          <cell r="J592" t="str">
            <v>Al Jaber Optical Group</v>
          </cell>
        </row>
        <row r="593">
          <cell r="E593" t="str">
            <v>VENETO CLINIC FZ-LLC</v>
          </cell>
          <cell r="F593" t="str">
            <v>Clinic</v>
          </cell>
          <cell r="I593" t="str">
            <v>DHA-F-8411139</v>
          </cell>
        </row>
        <row r="594">
          <cell r="E594" t="str">
            <v>HEALTHHUB PHARMACY (BR OF ALFUTTAIM HEALTH CARE SINGLE PERSON)</v>
          </cell>
          <cell r="F594" t="str">
            <v>Pharmacy</v>
          </cell>
          <cell r="I594" t="str">
            <v>DHA-F-9932155</v>
          </cell>
          <cell r="J594" t="str">
            <v>Healthhub (Br. Al Futtaim Healthcare)</v>
          </cell>
        </row>
        <row r="595">
          <cell r="E595" t="str">
            <v>Advanced Cure Diagnostic Centre-Llc-Branch 2</v>
          </cell>
          <cell r="F595" t="str">
            <v>Diagnotics</v>
          </cell>
          <cell r="I595" t="str">
            <v>MF4377</v>
          </cell>
          <cell r="J595" t="str">
            <v>Advanced Cure Diagnostic</v>
          </cell>
        </row>
        <row r="596">
          <cell r="E596" t="str">
            <v>TIME CURE MEDICAL CENTER (MUSAFFAH) ABU DHABI</v>
          </cell>
          <cell r="F596" t="str">
            <v>Clinic</v>
          </cell>
          <cell r="I596" t="str">
            <v>MF3217</v>
          </cell>
          <cell r="J596" t="str">
            <v>TIME CURE MEDICAL CENTER</v>
          </cell>
        </row>
        <row r="597">
          <cell r="E597" t="str">
            <v>AL JABER OPTICAL CENTRE LLC - AL ZAHIA CITY CENTRE - SHARJAH</v>
          </cell>
          <cell r="F597" t="str">
            <v>Optical Center</v>
          </cell>
          <cell r="I597">
            <v>7965</v>
          </cell>
          <cell r="J597" t="str">
            <v>Al Jaber Optical Group</v>
          </cell>
        </row>
        <row r="598">
          <cell r="E598" t="str">
            <v>ASTER HOSPITAL PHARMACY SONAPUR LLC - DUBAI</v>
          </cell>
          <cell r="F598" t="str">
            <v>Pharmacy</v>
          </cell>
          <cell r="G598" t="str">
            <v>Aster Hospital Sonapur (Muhaisnah 2) Dubai</v>
          </cell>
          <cell r="H598" t="str">
            <v>DUHASTERSON</v>
          </cell>
          <cell r="I598" t="str">
            <v>DHA-F-0201227</v>
          </cell>
          <cell r="J598" t="str">
            <v>Aster Group</v>
          </cell>
        </row>
        <row r="599">
          <cell r="E599" t="str">
            <v>BERLIN HEALTH CARE (AL REBAT ST) DUBAI</v>
          </cell>
          <cell r="F599" t="str">
            <v>Day Surgery Center</v>
          </cell>
          <cell r="I599" t="str">
            <v>DHA-F-7508692</v>
          </cell>
        </row>
        <row r="600">
          <cell r="E600" t="str">
            <v>Salubrity Valley Clinic LLC (Industrial Area 1) Dubai</v>
          </cell>
          <cell r="F600" t="str">
            <v>Clinic</v>
          </cell>
          <cell r="I600" t="str">
            <v>DHA-F-0974434</v>
          </cell>
          <cell r="J600" t="str">
            <v>SALUBRITY VALLEY CLINIC GROUP</v>
          </cell>
        </row>
        <row r="601">
          <cell r="E601" t="str">
            <v>FAITH ZONE PHARMACY FZC</v>
          </cell>
          <cell r="F601" t="str">
            <v>Pharmacy</v>
          </cell>
          <cell r="I601">
            <v>2007</v>
          </cell>
          <cell r="J601" t="str">
            <v>Faith Pharmacy Group</v>
          </cell>
        </row>
        <row r="602">
          <cell r="E602" t="str">
            <v>Al Jaber Optical Centre LLC(Deira City Centre)</v>
          </cell>
          <cell r="F602" t="str">
            <v>Optical Center</v>
          </cell>
          <cell r="I602" t="str">
            <v>DHA-F-0046018</v>
          </cell>
          <cell r="J602" t="str">
            <v>Al Jaber Optical Group</v>
          </cell>
        </row>
        <row r="603">
          <cell r="E603" t="str">
            <v>Clinical Pathology Services</v>
          </cell>
          <cell r="F603" t="str">
            <v>Diagnotics</v>
          </cell>
          <cell r="I603" t="str">
            <v>DHA-F-0046344</v>
          </cell>
          <cell r="J603" t="str">
            <v>MENALABS</v>
          </cell>
        </row>
        <row r="604">
          <cell r="E604" t="str">
            <v>Veno Care Vascular Surgery Clinic LLC Branch (Al Qasba) Sharjah</v>
          </cell>
          <cell r="F604" t="str">
            <v>Clinic</v>
          </cell>
          <cell r="I604">
            <v>7836</v>
          </cell>
          <cell r="J604" t="str">
            <v>VENO CARE VASCULAR SURGERY CLINIC</v>
          </cell>
        </row>
        <row r="605">
          <cell r="E605" t="str">
            <v>A M H MEDICAL CLINIC - SOLE PROPRIETORSHIP LLC (AL MAFRAQ) ABU DHABI)</v>
          </cell>
          <cell r="F605" t="str">
            <v>Clinic</v>
          </cell>
          <cell r="I605" t="str">
            <v>MF5429</v>
          </cell>
          <cell r="J605" t="str">
            <v>MEDLIFE GROUP</v>
          </cell>
        </row>
        <row r="606">
          <cell r="E606" t="str">
            <v>Al Jaber Optical Centre 7</v>
          </cell>
          <cell r="F606" t="str">
            <v>Optical Center</v>
          </cell>
          <cell r="I606">
            <v>7550</v>
          </cell>
          <cell r="J606" t="str">
            <v>Al Jaber Optical Group</v>
          </cell>
        </row>
        <row r="607">
          <cell r="E607" t="str">
            <v>Rivoli Eyezone - Marina Mall - AUH</v>
          </cell>
          <cell r="F607" t="str">
            <v>Optical Center</v>
          </cell>
          <cell r="I607" t="str">
            <v>MF3921</v>
          </cell>
          <cell r="J607" t="str">
            <v>Rivoli Group</v>
          </cell>
        </row>
        <row r="608">
          <cell r="E608" t="str">
            <v>Sheikh Shakhbout Medical City Outpatient Pharmacy - Ground Floor - Abu Dhabi</v>
          </cell>
          <cell r="F608" t="str">
            <v>Pharmacy</v>
          </cell>
          <cell r="G608" t="str">
            <v>Sheikh Shakhbout Medical City - Abu Dhabi</v>
          </cell>
          <cell r="I608" t="str">
            <v>PF3221</v>
          </cell>
          <cell r="J608" t="str">
            <v>SSMC GROUP</v>
          </cell>
        </row>
        <row r="609">
          <cell r="E609" t="str">
            <v xml:space="preserve">Magrabi Optical - Mirdiff City Center </v>
          </cell>
          <cell r="F609" t="str">
            <v>Optical Center</v>
          </cell>
          <cell r="I609" t="str">
            <v>DHA-F-0047849</v>
          </cell>
          <cell r="J609" t="str">
            <v>Magrabi Optical Company</v>
          </cell>
        </row>
        <row r="610">
          <cell r="E610" t="str">
            <v>AL SANAIYA PHARMACY ( Ind Area 1) AJMAN</v>
          </cell>
          <cell r="F610" t="str">
            <v>Pharmacy</v>
          </cell>
          <cell r="I610">
            <v>2660</v>
          </cell>
          <cell r="J610" t="str">
            <v>Right Health Group</v>
          </cell>
        </row>
        <row r="611">
          <cell r="E611" t="str">
            <v>WE CARE MEDICAL CENTRE LLC  (INDUSTRIAL AREA 10) SHARJAH</v>
          </cell>
          <cell r="F611" t="str">
            <v>Clinic</v>
          </cell>
          <cell r="I611">
            <v>7666</v>
          </cell>
        </row>
        <row r="612">
          <cell r="E612" t="str">
            <v>Rivoli Eyezone - Khalidiya Mall - AUH</v>
          </cell>
          <cell r="F612" t="str">
            <v>Optical Center</v>
          </cell>
          <cell r="I612" t="str">
            <v>MF2944</v>
          </cell>
          <cell r="J612" t="str">
            <v>Rivoli Group</v>
          </cell>
        </row>
        <row r="613">
          <cell r="E613" t="str">
            <v>Rivoli Eyezone - Dubai Festival City</v>
          </cell>
          <cell r="F613" t="str">
            <v>Optical Center</v>
          </cell>
          <cell r="I613" t="str">
            <v>DHA-F-0047669</v>
          </cell>
          <cell r="J613" t="str">
            <v>Rivoli Group</v>
          </cell>
        </row>
        <row r="614">
          <cell r="E614" t="str">
            <v>GSM GREENS PHARMACY LLC</v>
          </cell>
          <cell r="F614" t="str">
            <v>Pharmacy</v>
          </cell>
          <cell r="I614" t="str">
            <v>DHA-F-3758961</v>
          </cell>
          <cell r="J614" t="str">
            <v>GSM Medical Centre</v>
          </cell>
        </row>
        <row r="615">
          <cell r="E615" t="str">
            <v>RED MAPLE PHARMACY LLC-AJMAN</v>
          </cell>
          <cell r="F615" t="str">
            <v>Pharmacy</v>
          </cell>
          <cell r="I615">
            <v>2438</v>
          </cell>
          <cell r="J615" t="str">
            <v>MAPLE HEALTHCARE GROUP</v>
          </cell>
        </row>
        <row r="616">
          <cell r="E616" t="str">
            <v>HEALTH FIRST PHARMACY BRANCH 10</v>
          </cell>
          <cell r="F616" t="str">
            <v>Pharmacy</v>
          </cell>
          <cell r="I616">
            <v>2613</v>
          </cell>
          <cell r="J616" t="str">
            <v>Planet Group</v>
          </cell>
        </row>
        <row r="617">
          <cell r="E617" t="str">
            <v>SUPER CARE PHARMACY LLC BRANCH DUBAI</v>
          </cell>
          <cell r="F617" t="str">
            <v>Pharmacy</v>
          </cell>
          <cell r="I617" t="str">
            <v>DHA-F-9305298</v>
          </cell>
          <cell r="J617" t="str">
            <v>Supercare Pharmacy</v>
          </cell>
        </row>
        <row r="618">
          <cell r="E618" t="str">
            <v>WESTERN MEDICAL CENTER BRANCH LLC (HAMRIYA) BUR DUBAI</v>
          </cell>
          <cell r="F618" t="str">
            <v>Clinic</v>
          </cell>
          <cell r="I618" t="str">
            <v>DHA-F-9444982</v>
          </cell>
          <cell r="J618" t="str">
            <v>Western Medical Centre</v>
          </cell>
        </row>
        <row r="619">
          <cell r="E619" t="str">
            <v xml:space="preserve"> AH Care Pharmacy LLC</v>
          </cell>
          <cell r="F619" t="str">
            <v>Pharmacy</v>
          </cell>
          <cell r="I619" t="str">
            <v>PF5021</v>
          </cell>
        </row>
        <row r="620">
          <cell r="E620" t="str">
            <v xml:space="preserve">AL FUAD MEDICAL CENTRE LLC </v>
          </cell>
          <cell r="F620" t="str">
            <v>Clinic</v>
          </cell>
          <cell r="I620" t="str">
            <v>MF5223</v>
          </cell>
        </row>
        <row r="621">
          <cell r="E621" t="str">
            <v>Rivoli Br Of Rivoli  Enterprises L.L.C</v>
          </cell>
          <cell r="F621" t="str">
            <v>Optical Center</v>
          </cell>
          <cell r="I621" t="str">
            <v>DHA-F-0002304</v>
          </cell>
          <cell r="J621" t="str">
            <v>Rivoli Group</v>
          </cell>
        </row>
        <row r="622">
          <cell r="E622" t="str">
            <v>VERSAI CLINIC LLC - DUBAI</v>
          </cell>
          <cell r="F622" t="str">
            <v>Clinic</v>
          </cell>
          <cell r="I622" t="str">
            <v>DHA-F-5230227</v>
          </cell>
        </row>
        <row r="623">
          <cell r="E623" t="str">
            <v>SUPER CARE PHARMACY LLC BRANCH (GHURAIR) DUBAI</v>
          </cell>
          <cell r="F623" t="str">
            <v>Pharmacy</v>
          </cell>
          <cell r="I623" t="str">
            <v>DHA-F-4798379</v>
          </cell>
          <cell r="J623" t="str">
            <v>Supercare Pharmacy</v>
          </cell>
        </row>
        <row r="624">
          <cell r="E624" t="str">
            <v>AL YAMAMAH PHARMACY -  RAS AL KHAIMAH</v>
          </cell>
          <cell r="F624" t="str">
            <v>Pharmacy</v>
          </cell>
          <cell r="I624">
            <v>2074</v>
          </cell>
          <cell r="J624" t="str">
            <v>MARHABA PHARMACY GROUP</v>
          </cell>
        </row>
        <row r="625">
          <cell r="E625" t="str">
            <v>SUPER CARE PHARMACY LLC BRANCH (WADI AL SAFA 7) DUBAI</v>
          </cell>
          <cell r="F625" t="str">
            <v>Pharmacy</v>
          </cell>
          <cell r="I625" t="str">
            <v>DHA-F-2985211</v>
          </cell>
          <cell r="J625" t="str">
            <v>Supercare Pharmacy</v>
          </cell>
        </row>
        <row r="626">
          <cell r="E626" t="str">
            <v>ZEE DENT POLYCLINIC FZE (SILICON OASIS) DUBAI</v>
          </cell>
          <cell r="F626" t="str">
            <v>Clinic</v>
          </cell>
          <cell r="I626" t="str">
            <v>DHA-F-5357861</v>
          </cell>
        </row>
        <row r="627">
          <cell r="E627" t="str">
            <v>NAHDI PHARMACY LLC(Branch) PALM JUMEIRA - DUBAI</v>
          </cell>
          <cell r="F627" t="str">
            <v>Pharmacy</v>
          </cell>
          <cell r="I627" t="str">
            <v>DHA-F-4197406</v>
          </cell>
          <cell r="J627" t="str">
            <v>NAHDI PHARMACY GROUP</v>
          </cell>
        </row>
        <row r="628">
          <cell r="E628" t="str">
            <v>HERMOSA MEDICAL CENTER (INDUSTRIAL AREA) SHARJAH</v>
          </cell>
          <cell r="F628" t="str">
            <v>Clinic</v>
          </cell>
          <cell r="I628">
            <v>7318</v>
          </cell>
        </row>
        <row r="629">
          <cell r="E629" t="str">
            <v>BARAKAT OPTICAL(UMM SUQEIM 1) DUBAI</v>
          </cell>
          <cell r="F629" t="str">
            <v>Optical Center</v>
          </cell>
          <cell r="I629" t="str">
            <v>DHA-F-0046387</v>
          </cell>
          <cell r="J629" t="str">
            <v>BARAKAT OPTICAL GROUP</v>
          </cell>
        </row>
        <row r="630">
          <cell r="E630" t="str">
            <v>ZOE CARE PHARMACY LLC (SHABIYA) ABU DHABI</v>
          </cell>
          <cell r="F630" t="str">
            <v>Pharmacy</v>
          </cell>
          <cell r="I630" t="str">
            <v>PF4025</v>
          </cell>
        </row>
        <row r="631">
          <cell r="E631" t="str">
            <v>ULTIMATE ADVANCED Q MEDICAL CENTER (KING FAISAL ST) UMM AL QUWAIN</v>
          </cell>
          <cell r="F631" t="str">
            <v>Clinic</v>
          </cell>
          <cell r="I631" t="str">
            <v>MOH-F-1000637</v>
          </cell>
        </row>
        <row r="632">
          <cell r="E632" t="str">
            <v>BARRAQUER EYE HOSPITAL FZ LLC (AL JADAF) DUBAI</v>
          </cell>
          <cell r="F632" t="str">
            <v>Hospital</v>
          </cell>
          <cell r="I632" t="str">
            <v>DHA-F-8011351</v>
          </cell>
          <cell r="J632" t="str">
            <v>BARRAQUER EYE HOSPITAL</v>
          </cell>
        </row>
        <row r="633">
          <cell r="E633" t="str">
            <v>AMERICAN HOSPITAL CLINICS DUBAI HILLS (BR OF AMERICAN HOSPITAL DUBAI L.L.C)</v>
          </cell>
          <cell r="F633" t="str">
            <v>Clinic</v>
          </cell>
          <cell r="I633" t="str">
            <v>DHA-F-2682996</v>
          </cell>
          <cell r="J633" t="str">
            <v>American Hospital Group</v>
          </cell>
        </row>
        <row r="634">
          <cell r="E634" t="str">
            <v>SOFT CARE MEDICAL CENTER  (ALAWWAL ST) ABU DHABI</v>
          </cell>
          <cell r="F634" t="str">
            <v>Clinic</v>
          </cell>
          <cell r="I634" t="str">
            <v>MF7117</v>
          </cell>
        </row>
        <row r="635">
          <cell r="E635" t="str">
            <v>NAJMAT AL SHIFA MEDICAL CENTER LLC (AL WARSAN 1) DUBAI</v>
          </cell>
          <cell r="F635" t="str">
            <v>Clinic</v>
          </cell>
          <cell r="I635" t="str">
            <v>DHA-F-0785487</v>
          </cell>
          <cell r="J635" t="str">
            <v>NAJMAT AL SHIFA MEDICAL CENTER</v>
          </cell>
        </row>
        <row r="636">
          <cell r="E636" t="str">
            <v>BLUE APPLE HOSPITAL LLC - INPATIENT PHARMACY (REEM ISLAND) ABU DHABI</v>
          </cell>
          <cell r="F636" t="str">
            <v>Pharmacy</v>
          </cell>
          <cell r="G636" t="str">
            <v>Blue Apple Hospital LLC - Abu Dhabi</v>
          </cell>
          <cell r="H636" t="str">
            <v>ADHBLUEAPPL</v>
          </cell>
          <cell r="I636" t="str">
            <v>PF3122</v>
          </cell>
          <cell r="J636" t="str">
            <v>BLUE APPLE HOSPITAL</v>
          </cell>
        </row>
        <row r="637">
          <cell r="E637" t="str">
            <v>BARAKAT OPTICAL BR(DUBAI FESTIVAL CITY) DUBAI</v>
          </cell>
          <cell r="F637" t="str">
            <v>Optical Center</v>
          </cell>
          <cell r="I637" t="str">
            <v>DHA-F-0047121</v>
          </cell>
          <cell r="J637" t="str">
            <v>BARAKAT OPTICAL GROUP</v>
          </cell>
        </row>
        <row r="638">
          <cell r="E638" t="str">
            <v>ALMAARED PHARMACY (MUSSAFAH) ABU DHABI</v>
          </cell>
          <cell r="F638" t="str">
            <v>Pharmacy</v>
          </cell>
          <cell r="I638" t="str">
            <v>PF2751</v>
          </cell>
        </row>
        <row r="639">
          <cell r="E639" t="str">
            <v>NMC HOSPITAL PHARMACY BR OF NMC ROYAL HOSPITAL - DIP - DUBAI</v>
          </cell>
          <cell r="F639" t="str">
            <v>Pharmacy</v>
          </cell>
          <cell r="G639" t="str">
            <v>NMC HOSPITAL (BR OF NMC ROYAL HOSPITAL LLC) DIP - DUBAI</v>
          </cell>
          <cell r="H639" t="str">
            <v>DUHNMCDIPBR</v>
          </cell>
          <cell r="I639" t="str">
            <v>DHA-F-1756538</v>
          </cell>
          <cell r="J639" t="str">
            <v>NMC Group</v>
          </cell>
        </row>
        <row r="640">
          <cell r="E640" t="str">
            <v>HANEEFA PHARMACY LLC  (MUWEILAH STREET) SHARJAH</v>
          </cell>
          <cell r="F640" t="str">
            <v>Pharmacy</v>
          </cell>
          <cell r="I640">
            <v>2385</v>
          </cell>
          <cell r="J640" t="str">
            <v>HANEEFA MEDICAL CENTER</v>
          </cell>
        </row>
        <row r="641">
          <cell r="E641" t="str">
            <v>NEXT HEALTH PHARMACY LLC (HAMEEM RD) ABU DHABI</v>
          </cell>
          <cell r="F641" t="str">
            <v>Pharmacy</v>
          </cell>
          <cell r="I641" t="str">
            <v>PF4055</v>
          </cell>
        </row>
        <row r="642">
          <cell r="E642" t="str">
            <v>AL MUKHTAR MEDICAL CENTER (KHALIFA BIN ZAYED) ABU DHABI</v>
          </cell>
          <cell r="F642" t="str">
            <v>Clinic</v>
          </cell>
          <cell r="I642" t="str">
            <v>MF7183</v>
          </cell>
        </row>
        <row r="643">
          <cell r="E643" t="str">
            <v>First Medical Center (Muraqqabat) Dubai</v>
          </cell>
          <cell r="F643" t="str">
            <v>Clinic</v>
          </cell>
          <cell r="I643" t="str">
            <v>DHA-F-0047069</v>
          </cell>
        </row>
        <row r="644">
          <cell r="E644" t="str">
            <v>Al Dalil Medical Center (Wasit St) Sharjah</v>
          </cell>
          <cell r="F644" t="str">
            <v>Clinic</v>
          </cell>
          <cell r="I644">
            <v>6688</v>
          </cell>
        </row>
        <row r="645">
          <cell r="E645" t="str">
            <v>Sai Ganesh Medical Centre (Al Qusais) - Dubai</v>
          </cell>
          <cell r="F645" t="str">
            <v>Clinic</v>
          </cell>
          <cell r="I645" t="str">
            <v>DHA-F-0001655</v>
          </cell>
          <cell r="J645" t="str">
            <v>Dr. Sai Ganesh Medical Centre</v>
          </cell>
        </row>
        <row r="646">
          <cell r="E646" t="str">
            <v>Hala Pharmacy Branch 01 (Ajman City Centre)</v>
          </cell>
          <cell r="F646" t="str">
            <v>Pharmacy</v>
          </cell>
          <cell r="I646">
            <v>2189</v>
          </cell>
          <cell r="J646" t="str">
            <v>Life Home Group</v>
          </cell>
        </row>
        <row r="647">
          <cell r="E647" t="str">
            <v>Hala Pharmacy 34 (Al Nakheel Area) Ras Al Khaimah</v>
          </cell>
          <cell r="F647" t="str">
            <v>Pharmacy</v>
          </cell>
          <cell r="I647">
            <v>2080</v>
          </cell>
          <cell r="J647" t="str">
            <v>Life Home Group</v>
          </cell>
        </row>
        <row r="648">
          <cell r="E648" t="str">
            <v>Kedar Dental Centre (Buhaira Corniche) Sharjah</v>
          </cell>
          <cell r="F648" t="str">
            <v>Clinic</v>
          </cell>
          <cell r="I648">
            <v>6461</v>
          </cell>
        </row>
        <row r="649">
          <cell r="E649" t="str">
            <v>Live Care Pharmacy LLC - Dubai</v>
          </cell>
          <cell r="F649" t="str">
            <v>Pharmacy</v>
          </cell>
          <cell r="I649" t="str">
            <v>DHA-F-0002230</v>
          </cell>
        </row>
        <row r="650">
          <cell r="E650" t="str">
            <v>Life Works Holistic Counselling Centre (UMM SUQEIM SECOND) - Dubai</v>
          </cell>
          <cell r="F650" t="str">
            <v>Clinic</v>
          </cell>
          <cell r="I650" t="str">
            <v>DHA-F-0001774</v>
          </cell>
        </row>
        <row r="651">
          <cell r="E651" t="str">
            <v>Dr. Joy Dental Clinic - Burjuman Branch - Dubai</v>
          </cell>
          <cell r="F651" t="str">
            <v>Clinic</v>
          </cell>
          <cell r="I651" t="str">
            <v>DHA-F-0001323</v>
          </cell>
          <cell r="J651" t="str">
            <v>Dr. Joy Dental Clinics</v>
          </cell>
        </row>
        <row r="652">
          <cell r="E652" t="str">
            <v>Hannover Medical Center - Sharjah</v>
          </cell>
          <cell r="F652" t="str">
            <v>Clinic</v>
          </cell>
          <cell r="I652">
            <v>7284</v>
          </cell>
        </row>
        <row r="653">
          <cell r="E653" t="str">
            <v>Al Razi City Medical Center (Khalidiyah St) Abu Dhabi</v>
          </cell>
          <cell r="F653" t="str">
            <v>Clinic</v>
          </cell>
          <cell r="I653" t="str">
            <v>MF201</v>
          </cell>
        </row>
        <row r="654">
          <cell r="E654" t="str">
            <v>Healthhub Pharmacy (Br Alfuttaim Healthcare) Al Warqaa 1 - Dubai</v>
          </cell>
          <cell r="F654" t="str">
            <v>Pharmacy</v>
          </cell>
          <cell r="I654" t="str">
            <v>DHA-F-3826266</v>
          </cell>
          <cell r="J654" t="str">
            <v>Healthhub (Br. Al Futtaim Healthcare)</v>
          </cell>
        </row>
        <row r="655">
          <cell r="E655" t="str">
            <v>Hala Pharmacy 19 LLC - Dubai</v>
          </cell>
          <cell r="F655" t="str">
            <v>Pharmacy</v>
          </cell>
          <cell r="I655" t="str">
            <v>DHA-F-0000951</v>
          </cell>
          <cell r="J655" t="str">
            <v>Life Home Group</v>
          </cell>
        </row>
        <row r="656">
          <cell r="E656" t="str">
            <v>Emirates Hospitals Clinics Business Bay LLC - Dubai</v>
          </cell>
          <cell r="F656" t="str">
            <v>Clinic</v>
          </cell>
          <cell r="I656" t="str">
            <v>DHA-F-0002004</v>
          </cell>
          <cell r="J656" t="str">
            <v>Emirates Hospital</v>
          </cell>
        </row>
        <row r="657">
          <cell r="E657" t="str">
            <v>Top Care Pharmacy Branch 1 - Abu Dhabi</v>
          </cell>
          <cell r="F657" t="str">
            <v>Pharmacy</v>
          </cell>
          <cell r="I657" t="str">
            <v>PF2702</v>
          </cell>
          <cell r="J657" t="str">
            <v>Top Care Medical Centre</v>
          </cell>
        </row>
        <row r="658">
          <cell r="E658" t="str">
            <v>Alpha Al Nahda Pharmacy LLC - Sharjah</v>
          </cell>
          <cell r="F658" t="str">
            <v>Pharmacy</v>
          </cell>
          <cell r="I658" t="str">
            <v>MOH-F-5000717</v>
          </cell>
          <cell r="J658" t="str">
            <v>Alpha Group of Pharmacies</v>
          </cell>
        </row>
        <row r="659">
          <cell r="E659" t="str">
            <v>Pearls Polyclinic (Al Mamzar) Dubai</v>
          </cell>
          <cell r="F659" t="str">
            <v>Clinic</v>
          </cell>
          <cell r="I659" t="str">
            <v>DHA-F-0047974</v>
          </cell>
        </row>
        <row r="660">
          <cell r="E660" t="str">
            <v>Burjeel Royal Hospital (Sheikh Khalifa Bin Zayed Rd.) Al AIn</v>
          </cell>
          <cell r="F660" t="str">
            <v>Hospital</v>
          </cell>
          <cell r="I660" t="str">
            <v>MF4626</v>
          </cell>
          <cell r="J660" t="str">
            <v>VPS Group</v>
          </cell>
        </row>
        <row r="661">
          <cell r="E661" t="str">
            <v>Thumbay Hospital DayCare (Muwailih) Sharjah</v>
          </cell>
          <cell r="F661" t="str">
            <v>Day Surgery Center</v>
          </cell>
          <cell r="I661">
            <v>7163</v>
          </cell>
          <cell r="J661" t="str">
            <v>Thumbay Group</v>
          </cell>
        </row>
        <row r="662">
          <cell r="E662" t="str">
            <v>Al Anamel Medical Center (Al-Khaleej Al-Arabi St.) Abu Dhabi</v>
          </cell>
          <cell r="F662" t="str">
            <v>Day Surgery Center</v>
          </cell>
          <cell r="I662" t="str">
            <v>MF4466</v>
          </cell>
        </row>
        <row r="663">
          <cell r="E663" t="str">
            <v>Thumbay Pharmacy 2 (Samnan) Shj.</v>
          </cell>
          <cell r="F663" t="str">
            <v>Pharmacy</v>
          </cell>
          <cell r="I663">
            <v>575</v>
          </cell>
          <cell r="J663" t="str">
            <v>Thumbay Group</v>
          </cell>
        </row>
        <row r="664">
          <cell r="E664" t="str">
            <v>Thumbay Pharmacy 3 (Al Muwaileh) Shj.</v>
          </cell>
          <cell r="F664" t="str">
            <v>Pharmacy</v>
          </cell>
          <cell r="I664">
            <v>443</v>
          </cell>
          <cell r="J664" t="str">
            <v>Thumbay Group</v>
          </cell>
        </row>
        <row r="665">
          <cell r="E665" t="str">
            <v>Al Iman Pharmacy LLC - Umm Al Quwain</v>
          </cell>
          <cell r="F665" t="str">
            <v>Pharmacy</v>
          </cell>
          <cell r="I665">
            <v>1852</v>
          </cell>
          <cell r="J665" t="str">
            <v>Al Iman Group Pharmacies</v>
          </cell>
        </row>
        <row r="666">
          <cell r="E666" t="str">
            <v>Orchid Al Rgayeb Pharmacy (Hamadiya) Ajman</v>
          </cell>
          <cell r="F666" t="str">
            <v>Pharmacy</v>
          </cell>
          <cell r="I666">
            <v>1858</v>
          </cell>
          <cell r="J666" t="str">
            <v>Orchid Pharmacy Group</v>
          </cell>
        </row>
        <row r="667">
          <cell r="E667" t="str">
            <v>Al Taweelah Pharmacy - Abu Dhabi</v>
          </cell>
          <cell r="F667" t="str">
            <v>Pharmacy</v>
          </cell>
          <cell r="I667" t="str">
            <v>PF3120</v>
          </cell>
        </row>
        <row r="668">
          <cell r="E668" t="str">
            <v>ALBA SMILE DENTAL CLINIC - Branch 2</v>
          </cell>
          <cell r="F668" t="str">
            <v>Clinic</v>
          </cell>
          <cell r="I668" t="str">
            <v>MF5554</v>
          </cell>
          <cell r="J668" t="str">
            <v>Trust Vision Investment LLC</v>
          </cell>
        </row>
        <row r="669">
          <cell r="E669" t="str">
            <v>HALA PHARMACY LLC - BRANCH 51 - Sharjah</v>
          </cell>
          <cell r="F669" t="str">
            <v>Pharmacy</v>
          </cell>
          <cell r="I669">
            <v>2504</v>
          </cell>
          <cell r="J669" t="str">
            <v>Life Home Group</v>
          </cell>
        </row>
        <row r="670">
          <cell r="E670" t="str">
            <v>LIFE PHARMACY 54 (Dubai Creek) DUBAI</v>
          </cell>
          <cell r="F670" t="str">
            <v>Pharmacy</v>
          </cell>
          <cell r="I670" t="str">
            <v>DHA-F-3297779</v>
          </cell>
          <cell r="J670" t="str">
            <v>Life Home Group</v>
          </cell>
        </row>
        <row r="671">
          <cell r="E671" t="str">
            <v>LIFE PHARMACY 44 (Oasis Center) Dubai</v>
          </cell>
          <cell r="F671" t="str">
            <v>Pharmacy</v>
          </cell>
          <cell r="I671" t="str">
            <v>DHA-F-7448389</v>
          </cell>
          <cell r="J671" t="str">
            <v>Life Home Group</v>
          </cell>
        </row>
        <row r="672">
          <cell r="E672" t="str">
            <v>ZAHRATH AL NEEM PHARMACY (AL BARSHA) DUBAI</v>
          </cell>
          <cell r="F672" t="str">
            <v>Pharmacy</v>
          </cell>
          <cell r="I672" t="str">
            <v>DHA-F-1716570</v>
          </cell>
          <cell r="J672" t="str">
            <v>MEDON PHARMACY GROUP</v>
          </cell>
        </row>
        <row r="673">
          <cell r="E673" t="str">
            <v>Elyzee Day Surgery Medical Center</v>
          </cell>
          <cell r="F673" t="str">
            <v>Day Surgery Center</v>
          </cell>
          <cell r="I673" t="str">
            <v>MF3577</v>
          </cell>
        </row>
        <row r="674">
          <cell r="E674" t="str">
            <v>Excellent Pharmacy LLC - Abu Dhabi</v>
          </cell>
          <cell r="F674" t="str">
            <v>Pharmacy</v>
          </cell>
          <cell r="I674" t="str">
            <v>PF3205</v>
          </cell>
        </row>
        <row r="675">
          <cell r="E675" t="str">
            <v>Dr. Ismail Medical Centre - Muhaisanah</v>
          </cell>
          <cell r="F675" t="str">
            <v>Clinic</v>
          </cell>
          <cell r="I675" t="str">
            <v>DHA-F-0046843</v>
          </cell>
          <cell r="J675" t="str">
            <v>Dr. Ismail Medical Centre</v>
          </cell>
        </row>
        <row r="676">
          <cell r="E676" t="str">
            <v>Golden Sands Medical Centre - Dubai</v>
          </cell>
          <cell r="F676" t="str">
            <v>Clinic</v>
          </cell>
        </row>
        <row r="677">
          <cell r="E677" t="str">
            <v>Dr. Radhakrishnan Medical Centre- Dubai</v>
          </cell>
          <cell r="F677" t="str">
            <v>Clinic</v>
          </cell>
          <cell r="I677" t="str">
            <v>DHA-F-0046615</v>
          </cell>
        </row>
        <row r="678">
          <cell r="E678" t="str">
            <v>Al Musalla Medical Centre Al Barsha- Dubai</v>
          </cell>
          <cell r="F678" t="str">
            <v>Clinic</v>
          </cell>
        </row>
        <row r="679">
          <cell r="E679" t="str">
            <v>Gardens Medical Centre - Dubai</v>
          </cell>
          <cell r="F679" t="str">
            <v>Clinic</v>
          </cell>
          <cell r="I679" t="str">
            <v>DHA-F-0047667</v>
          </cell>
          <cell r="J679" t="str">
            <v>Aster Group</v>
          </cell>
        </row>
        <row r="680">
          <cell r="E680" t="str">
            <v>Al Dehyafa Specialized Orthod &amp; Dent Clinic- Dubai</v>
          </cell>
          <cell r="F680" t="str">
            <v>Clinic</v>
          </cell>
          <cell r="I680" t="str">
            <v>DHA-F-0046679</v>
          </cell>
          <cell r="J680" t="str">
            <v>Al Dehyafa  Group</v>
          </cell>
        </row>
        <row r="681">
          <cell r="E681" t="str">
            <v>Karama Medical Centre - DIP Branch</v>
          </cell>
          <cell r="F681" t="str">
            <v>Clinic</v>
          </cell>
          <cell r="I681" t="str">
            <v>DHA-F-0047636</v>
          </cell>
          <cell r="J681" t="str">
            <v>Right Health Group</v>
          </cell>
        </row>
        <row r="682">
          <cell r="E682" t="str">
            <v xml:space="preserve">Cedars Freezone Clinic - Dubai </v>
          </cell>
          <cell r="F682" t="str">
            <v>Clinic</v>
          </cell>
          <cell r="I682" t="str">
            <v>DHA-F-0046599</v>
          </cell>
          <cell r="J682" t="str">
            <v>Aster Group</v>
          </cell>
        </row>
        <row r="683">
          <cell r="E683" t="str">
            <v>Oriana Pharmacy - Sharjah</v>
          </cell>
          <cell r="F683" t="str">
            <v>Pharmacy</v>
          </cell>
          <cell r="I683">
            <v>786</v>
          </cell>
          <cell r="J683" t="str">
            <v>Oriana Hospital Group</v>
          </cell>
        </row>
        <row r="684">
          <cell r="E684" t="str">
            <v>Ibn Sina 33 Pharmacy - Dubai (Alphamed)</v>
          </cell>
          <cell r="F684" t="str">
            <v>Pharmacy</v>
          </cell>
          <cell r="I684" t="str">
            <v>DHA-F-0047837</v>
          </cell>
          <cell r="J684" t="str">
            <v>Alphamed Group</v>
          </cell>
        </row>
        <row r="685">
          <cell r="E685" t="str">
            <v>Ibn Sina Twenty Five Pharmacy - Dubai (Alphamed)</v>
          </cell>
          <cell r="F685" t="str">
            <v>Pharmacy</v>
          </cell>
          <cell r="I685" t="str">
            <v>DHA-F-0047417</v>
          </cell>
          <cell r="J685" t="str">
            <v>Alphamed Group</v>
          </cell>
        </row>
        <row r="686">
          <cell r="E686" t="str">
            <v>Ibn Sina 38 Pharmacy - Dubai</v>
          </cell>
          <cell r="F686" t="str">
            <v>Pharmacy</v>
          </cell>
          <cell r="I686" t="str">
            <v>DHA-F-0047843</v>
          </cell>
          <cell r="J686" t="str">
            <v>Alphamed Group</v>
          </cell>
        </row>
        <row r="687">
          <cell r="E687" t="str">
            <v>SEHA - Al Nahda Health Center Pharmacy - Abu Dhabi</v>
          </cell>
          <cell r="F687" t="str">
            <v>Pharmacy</v>
          </cell>
          <cell r="I687" t="str">
            <v>PF1520</v>
          </cell>
          <cell r="J687" t="str">
            <v>SEHA CORPORATE</v>
          </cell>
        </row>
        <row r="688">
          <cell r="E688" t="str">
            <v>Zulekha Hospital Pharmacy- Dubai</v>
          </cell>
          <cell r="F688" t="str">
            <v>Pharmacy</v>
          </cell>
          <cell r="G688" t="str">
            <v xml:space="preserve">Zulekha Hospital (Al Nahda 2) Dubai </v>
          </cell>
          <cell r="H688" t="str">
            <v>DUHZULEKHA</v>
          </cell>
          <cell r="I688" t="str">
            <v>DHA-F-0000610</v>
          </cell>
          <cell r="J688" t="str">
            <v>Zulekha Hospital Group</v>
          </cell>
        </row>
        <row r="689">
          <cell r="E689" t="str">
            <v>Advanced Star Pharmacy - Dubai</v>
          </cell>
          <cell r="F689" t="str">
            <v>Pharmacy</v>
          </cell>
          <cell r="I689" t="str">
            <v>DHA-F-0000554</v>
          </cell>
          <cell r="J689" t="str">
            <v>Advanced Care Group</v>
          </cell>
        </row>
        <row r="690">
          <cell r="E690" t="str">
            <v>Burjeel Pharmacy LLC - Branch 3</v>
          </cell>
          <cell r="F690" t="str">
            <v>Pharmacy</v>
          </cell>
          <cell r="I690" t="str">
            <v>PF2527</v>
          </cell>
          <cell r="J690" t="str">
            <v>VPS Group</v>
          </cell>
        </row>
        <row r="691">
          <cell r="E691" t="str">
            <v>Sultan Al Olama Medical Center (Etihad) - Dubai</v>
          </cell>
          <cell r="F691" t="str">
            <v>Clinic</v>
          </cell>
          <cell r="I691" t="str">
            <v>DHA-F-0000236</v>
          </cell>
          <cell r="J691" t="str">
            <v>Sultan Olama Group</v>
          </cell>
        </row>
        <row r="692">
          <cell r="E692" t="str">
            <v>Al Burooj Pharmacy - Abu Dhabi</v>
          </cell>
          <cell r="F692" t="str">
            <v>Pharmacy</v>
          </cell>
          <cell r="I692" t="str">
            <v>PF2967</v>
          </cell>
        </row>
        <row r="693">
          <cell r="E693" t="str">
            <v>Armada Pharmacy - Dubai</v>
          </cell>
          <cell r="F693" t="str">
            <v>Pharmacy</v>
          </cell>
          <cell r="I693" t="str">
            <v>DHA-F-0000284</v>
          </cell>
          <cell r="J693" t="str">
            <v>ARMADA HEALTHCARE</v>
          </cell>
        </row>
        <row r="694">
          <cell r="E694" t="str">
            <v>SEHA KIDNEY CARE CENTER - AL AIN PHARMACY</v>
          </cell>
          <cell r="F694" t="str">
            <v>Pharmacy</v>
          </cell>
          <cell r="I694" t="str">
            <v>PF2844</v>
          </cell>
          <cell r="J694" t="str">
            <v>SEHA CORPORATE</v>
          </cell>
        </row>
        <row r="695">
          <cell r="E695" t="str">
            <v>IBN SINA 62 PHARMACY )BR OF IBN SINA GROUP PHARMACIES )L.L.C</v>
          </cell>
          <cell r="F695" t="str">
            <v>Pharmacy</v>
          </cell>
          <cell r="I695" t="str">
            <v>DHA-F-0001544</v>
          </cell>
          <cell r="J695" t="str">
            <v>Alphamed Group</v>
          </cell>
        </row>
        <row r="696">
          <cell r="E696" t="str">
            <v>RELEAF MEDICAL CENTER LLC BRANCHNCH (JABEL ALI)-DUBAI</v>
          </cell>
          <cell r="F696" t="str">
            <v>Clinic</v>
          </cell>
          <cell r="I696" t="str">
            <v>DHA-F-7783571</v>
          </cell>
          <cell r="J696" t="str">
            <v>RMC HEALTHCARE GROUP</v>
          </cell>
        </row>
        <row r="697">
          <cell r="E697" t="str">
            <v>Modern Bait Al Maqdes Pharmacy - Sharjah</v>
          </cell>
          <cell r="F697" t="str">
            <v>Pharmacy</v>
          </cell>
          <cell r="I697">
            <v>58</v>
          </cell>
          <cell r="J697" t="str">
            <v>Bait Al Maqdes Group</v>
          </cell>
        </row>
        <row r="698">
          <cell r="E698" t="str">
            <v>Al Jumeiyah Al Taawoniyah Pharmacy Dubai</v>
          </cell>
          <cell r="F698" t="str">
            <v>Pharmacy</v>
          </cell>
          <cell r="I698" t="str">
            <v>DHA-F-0045851</v>
          </cell>
          <cell r="J698" t="str">
            <v>Viva Pharmacy Group</v>
          </cell>
        </row>
        <row r="699">
          <cell r="E699" t="str">
            <v>Borj Sarah Pharmacy - Sharjah</v>
          </cell>
          <cell r="F699" t="str">
            <v>Pharmacy</v>
          </cell>
          <cell r="I699">
            <v>191</v>
          </cell>
        </row>
        <row r="700">
          <cell r="E700" t="str">
            <v>Medi Prime Pharmacy - Dubai</v>
          </cell>
          <cell r="F700" t="str">
            <v>Pharmacy</v>
          </cell>
          <cell r="I700" t="str">
            <v>DHA-F-0046973</v>
          </cell>
          <cell r="J700" t="str">
            <v>Prime Healthcare Group</v>
          </cell>
        </row>
        <row r="701">
          <cell r="E701" t="str">
            <v>Al Awwal Pharmacy - Dubai</v>
          </cell>
          <cell r="F701" t="str">
            <v>Pharmacy</v>
          </cell>
          <cell r="I701" t="str">
            <v>DHA-F-0046862</v>
          </cell>
        </row>
        <row r="702">
          <cell r="E702" t="str">
            <v>Al Raha Pharmacy Branch 1 - Abu Dhabi</v>
          </cell>
          <cell r="F702" t="str">
            <v>Pharmacy</v>
          </cell>
          <cell r="I702" t="str">
            <v>PF1051</v>
          </cell>
        </row>
        <row r="703">
          <cell r="E703" t="str">
            <v>SuperCare Pharmacy - Dubai  (Wasl Road)</v>
          </cell>
          <cell r="F703" t="str">
            <v>Pharmacy</v>
          </cell>
          <cell r="I703" t="str">
            <v>DHA-F-0045798</v>
          </cell>
          <cell r="J703" t="str">
            <v>Supercare Pharmacy</v>
          </cell>
        </row>
        <row r="704">
          <cell r="E704" t="str">
            <v>SuperCare Gardens Pharmacy (Ibn Battuta Mall) Dubai</v>
          </cell>
          <cell r="F704" t="str">
            <v>Pharmacy</v>
          </cell>
          <cell r="I704" t="str">
            <v>DHA-F-0046909</v>
          </cell>
          <cell r="J704" t="str">
            <v>Supercare Pharmacy</v>
          </cell>
        </row>
        <row r="705">
          <cell r="E705" t="str">
            <v>Al Nasr Pharmacy - Khor Fakkan</v>
          </cell>
          <cell r="F705" t="str">
            <v>Pharmacy</v>
          </cell>
          <cell r="I705">
            <v>47</v>
          </cell>
        </row>
        <row r="706">
          <cell r="E706" t="str">
            <v>Al Zia Pharmacy - Abu Dhabi</v>
          </cell>
          <cell r="F706" t="str">
            <v>Pharmacy</v>
          </cell>
          <cell r="I706" t="str">
            <v>PF1347</v>
          </cell>
          <cell r="J706" t="str">
            <v>Zia Medical Centre Group</v>
          </cell>
        </row>
        <row r="707">
          <cell r="E707" t="str">
            <v>Khalid Bin Waleed Pharmacy - Abu Dhabi</v>
          </cell>
          <cell r="F707" t="str">
            <v>Pharmacy</v>
          </cell>
          <cell r="I707" t="str">
            <v>PF1250</v>
          </cell>
        </row>
        <row r="708">
          <cell r="E708" t="str">
            <v>Health First Pharmacy -  Branch 5</v>
          </cell>
          <cell r="F708" t="str">
            <v>Pharmacy</v>
          </cell>
          <cell r="I708" t="str">
            <v>PF1085</v>
          </cell>
          <cell r="J708" t="str">
            <v>Planet Group</v>
          </cell>
        </row>
        <row r="709">
          <cell r="E709" t="str">
            <v xml:space="preserve">Dragon Mart Pharmacy - Dubai </v>
          </cell>
          <cell r="F709" t="str">
            <v>Pharmacy</v>
          </cell>
          <cell r="I709" t="str">
            <v>DHA-F-0047374</v>
          </cell>
          <cell r="J709" t="str">
            <v>Aster Group</v>
          </cell>
        </row>
        <row r="710">
          <cell r="E710" t="str">
            <v>Al Jamal Pharmacy - Al Ain</v>
          </cell>
          <cell r="F710" t="str">
            <v>Pharmacy</v>
          </cell>
          <cell r="I710" t="str">
            <v>PF1397</v>
          </cell>
        </row>
        <row r="711">
          <cell r="E711" t="str">
            <v>Al Ghadeer Pharmacy - Abu Dhabi</v>
          </cell>
          <cell r="F711" t="str">
            <v>Pharmacy</v>
          </cell>
          <cell r="I711" t="str">
            <v>PF1301</v>
          </cell>
        </row>
        <row r="712">
          <cell r="E712" t="str">
            <v xml:space="preserve">Umm Hurair Pharmacy - Dubai </v>
          </cell>
          <cell r="F712" t="str">
            <v>Pharmacy</v>
          </cell>
          <cell r="I712" t="str">
            <v>DHA-F-0047261</v>
          </cell>
          <cell r="J712" t="str">
            <v>Aster Group</v>
          </cell>
        </row>
        <row r="713">
          <cell r="E713" t="str">
            <v>Land Mark Plaza Pharmacy - Abu Dhabi</v>
          </cell>
          <cell r="F713" t="str">
            <v>Pharmacy</v>
          </cell>
          <cell r="I713" t="str">
            <v>PF1297</v>
          </cell>
          <cell r="J713" t="str">
            <v>Land Mark Plaza</v>
          </cell>
        </row>
        <row r="714">
          <cell r="E714" t="str">
            <v>Al Hakeem Land Pharmacy - Abu Dhabi</v>
          </cell>
          <cell r="F714" t="str">
            <v>Pharmacy</v>
          </cell>
          <cell r="I714" t="str">
            <v>PF1274</v>
          </cell>
        </row>
        <row r="715">
          <cell r="E715" t="str">
            <v>Al Warqa Pharmacy - Dubai</v>
          </cell>
          <cell r="F715" t="str">
            <v>Pharmacy</v>
          </cell>
          <cell r="I715" t="str">
            <v>DHA-F-0047076</v>
          </cell>
          <cell r="J715" t="str">
            <v>Aster Group</v>
          </cell>
        </row>
        <row r="716">
          <cell r="E716" t="str">
            <v>Al Majaz Pharmacy (Al Majaz 1) Sharjah</v>
          </cell>
          <cell r="F716" t="str">
            <v>Pharmacy</v>
          </cell>
          <cell r="I716">
            <v>86</v>
          </cell>
          <cell r="J716" t="str">
            <v>Aster Group</v>
          </cell>
        </row>
        <row r="717">
          <cell r="E717" t="str">
            <v xml:space="preserve">Aster Plus Al Nahda Medical Center - Branch 1 - (Al Nahda) - Sharjah </v>
          </cell>
          <cell r="F717" t="str">
            <v>Clinic</v>
          </cell>
          <cell r="I717">
            <v>7681</v>
          </cell>
          <cell r="J717" t="str">
            <v>Aster Group</v>
          </cell>
        </row>
        <row r="718">
          <cell r="E718" t="str">
            <v>Hala Pharmacy Branch 46 (Taawun) -Sharjah</v>
          </cell>
          <cell r="F718" t="str">
            <v>Pharmacy</v>
          </cell>
          <cell r="I718">
            <v>2276</v>
          </cell>
          <cell r="J718" t="str">
            <v>Life Home Group</v>
          </cell>
        </row>
        <row r="719">
          <cell r="E719" t="str">
            <v>Life Pharmacy and Express Clinic (Block D) Dubai</v>
          </cell>
          <cell r="F719" t="str">
            <v>Clinic</v>
          </cell>
          <cell r="I719" t="str">
            <v>DHCC-F-0001140</v>
          </cell>
          <cell r="J719" t="str">
            <v>Life Home Group</v>
          </cell>
        </row>
        <row r="720">
          <cell r="E720" t="str">
            <v>Fathima Medical Diagnostic Centre - Dubai</v>
          </cell>
          <cell r="F720" t="str">
            <v>Diagnotics</v>
          </cell>
        </row>
        <row r="721">
          <cell r="E721" t="str">
            <v>Healers Medical Center [Abu Shagara] Sharjah</v>
          </cell>
          <cell r="F721" t="str">
            <v>Clinic</v>
          </cell>
          <cell r="I721">
            <v>6415</v>
          </cell>
        </row>
        <row r="722">
          <cell r="E722" t="str">
            <v>Al Deyafa Medical Centre- Sharjah</v>
          </cell>
          <cell r="F722" t="str">
            <v>Clinic</v>
          </cell>
          <cell r="I722">
            <v>5766</v>
          </cell>
        </row>
        <row r="723">
          <cell r="E723" t="str">
            <v>Al Muraqabat Dental Center - Dubai</v>
          </cell>
          <cell r="F723" t="str">
            <v>Clinic</v>
          </cell>
          <cell r="I723" t="str">
            <v>DHA-F-0046684</v>
          </cell>
        </row>
        <row r="724">
          <cell r="E724" t="str">
            <v>European University College - Dubai</v>
          </cell>
          <cell r="F724" t="str">
            <v>Clinic</v>
          </cell>
          <cell r="I724" t="str">
            <v>DHA-F-8114738</v>
          </cell>
          <cell r="J724" t="str">
            <v>Dr. Nicolas &amp; ASP Group</v>
          </cell>
        </row>
        <row r="725">
          <cell r="E725" t="str">
            <v>Al Amal Polyclinic - Dubai</v>
          </cell>
          <cell r="F725" t="str">
            <v>Clinic</v>
          </cell>
          <cell r="I725" t="str">
            <v>DHA-F-0045654</v>
          </cell>
        </row>
        <row r="726">
          <cell r="E726" t="str">
            <v>Metawi Medical Centre - Sharjah</v>
          </cell>
          <cell r="F726" t="str">
            <v>Clinic</v>
          </cell>
          <cell r="I726">
            <v>5628</v>
          </cell>
        </row>
        <row r="727">
          <cell r="E727" t="str">
            <v>Sunny Al Nahda Medical Centre (Al Nahda) Shj</v>
          </cell>
          <cell r="F727" t="str">
            <v>Clinic</v>
          </cell>
          <cell r="I727">
            <v>6381</v>
          </cell>
          <cell r="J727" t="str">
            <v>NMC - SUNNY CLUSTER</v>
          </cell>
        </row>
        <row r="728">
          <cell r="E728" t="str">
            <v>Khalifa Medical Centre - Abu Dhabi</v>
          </cell>
          <cell r="F728" t="str">
            <v>Clinic</v>
          </cell>
          <cell r="I728" t="str">
            <v>MF312</v>
          </cell>
        </row>
        <row r="729">
          <cell r="E729" t="str">
            <v>Musaffa Al Ahalia Medical Centre- Abu Dhabi</v>
          </cell>
          <cell r="F729" t="str">
            <v>Clinic</v>
          </cell>
          <cell r="I729" t="str">
            <v>MF108</v>
          </cell>
          <cell r="J729" t="str">
            <v>Ahalia</v>
          </cell>
        </row>
        <row r="730">
          <cell r="E730" t="str">
            <v>Al Dhaman Medical Centre - Sharjah</v>
          </cell>
          <cell r="F730" t="str">
            <v>Clinic</v>
          </cell>
          <cell r="I730">
            <v>6039</v>
          </cell>
        </row>
        <row r="731">
          <cell r="E731" t="str">
            <v>Ittihad Medical Center - Abu Dhabi SR/SP</v>
          </cell>
          <cell r="F731" t="str">
            <v>Clinic</v>
          </cell>
        </row>
        <row r="732">
          <cell r="E732" t="str">
            <v>Sharif Eye Center FZ LLC - Dubai</v>
          </cell>
          <cell r="F732" t="str">
            <v>Day Surgery Center</v>
          </cell>
          <cell r="I732" t="str">
            <v>DHA-F-8619260</v>
          </cell>
        </row>
        <row r="733">
          <cell r="E733" t="str">
            <v>Manchester Medical Centre (Al-Mamzar) Sharjah</v>
          </cell>
          <cell r="F733" t="str">
            <v>Clinic</v>
          </cell>
          <cell r="I733">
            <v>6016</v>
          </cell>
        </row>
        <row r="734">
          <cell r="E734" t="str">
            <v>Shadi Internatinal Dental &amp; Orthodontic Cent - AUH</v>
          </cell>
          <cell r="F734" t="str">
            <v>Clinic</v>
          </cell>
          <cell r="I734" t="str">
            <v>MF2542</v>
          </cell>
        </row>
        <row r="735">
          <cell r="E735" t="str">
            <v>Abu Dhabi Dental Clinic (Electra St.) Abu Dhabi</v>
          </cell>
          <cell r="F735" t="str">
            <v>Clinic</v>
          </cell>
          <cell r="I735" t="str">
            <v>MF220</v>
          </cell>
        </row>
        <row r="736">
          <cell r="E736" t="str">
            <v>Dr. Sabin Afram Gyneacology Clinic - Dubai</v>
          </cell>
          <cell r="F736" t="str">
            <v>Clinic</v>
          </cell>
        </row>
        <row r="737">
          <cell r="E737" t="str">
            <v>Al Musaffah Al Ahli Medical Center Br.- Abu Dhabi</v>
          </cell>
          <cell r="F737" t="str">
            <v>Clinic</v>
          </cell>
          <cell r="I737" t="str">
            <v>MF2956</v>
          </cell>
          <cell r="J737" t="str">
            <v>Ahalia</v>
          </cell>
        </row>
        <row r="738">
          <cell r="E738" t="str">
            <v>Al Nakheel One Day Surgery Hospital - Sharjah</v>
          </cell>
          <cell r="F738" t="str">
            <v>Clinic</v>
          </cell>
        </row>
        <row r="739">
          <cell r="E739" t="str">
            <v>Tawam Molecular Imaging Centre - Abu Dhabi</v>
          </cell>
          <cell r="F739" t="str">
            <v>Clinic</v>
          </cell>
          <cell r="I739" t="str">
            <v>NAS-3124</v>
          </cell>
        </row>
        <row r="740">
          <cell r="E740" t="str">
            <v>Itqan Medical Clinic - Ras Al Khaimah</v>
          </cell>
          <cell r="F740" t="str">
            <v>Clinic</v>
          </cell>
          <cell r="I740">
            <v>34217</v>
          </cell>
        </row>
        <row r="741">
          <cell r="E741" t="str">
            <v>Grand Optics Branch 3 - Sharjah</v>
          </cell>
          <cell r="F741" t="str">
            <v>Optical Center</v>
          </cell>
          <cell r="I741" t="str">
            <v>MOH6704</v>
          </cell>
          <cell r="J741" t="str">
            <v>Grand Optic Group</v>
          </cell>
        </row>
        <row r="742">
          <cell r="E742" t="str">
            <v>Hope Medical Center - Abu Dhabi</v>
          </cell>
          <cell r="F742" t="str">
            <v>Clinic</v>
          </cell>
          <cell r="I742" t="str">
            <v>MF4598</v>
          </cell>
        </row>
        <row r="743">
          <cell r="E743" t="str">
            <v>Hadeqat Al Rola Pharmacy (Al Arouba St.) Sharjah</v>
          </cell>
          <cell r="F743" t="str">
            <v>Pharmacy</v>
          </cell>
          <cell r="I743">
            <v>790</v>
          </cell>
          <cell r="J743" t="str">
            <v>Novo Healthcare</v>
          </cell>
        </row>
        <row r="744">
          <cell r="E744" t="str">
            <v>Clinics - Mediclinic Hospitals LLC - Al Yahar</v>
          </cell>
          <cell r="F744" t="str">
            <v>Clinic</v>
          </cell>
          <cell r="I744" t="str">
            <v>MF4590</v>
          </cell>
          <cell r="J744" t="str">
            <v>Mediclinic Group - Abu Dhabi</v>
          </cell>
        </row>
        <row r="745">
          <cell r="E745" t="str">
            <v>Axon Medica Medical Center (The Gardens) Dubai</v>
          </cell>
          <cell r="F745" t="str">
            <v>Clinic</v>
          </cell>
          <cell r="I745" t="str">
            <v>DHA-F-0000947</v>
          </cell>
          <cell r="J745" t="str">
            <v>Axon Group</v>
          </cell>
        </row>
        <row r="746">
          <cell r="E746" t="str">
            <v>Axon Medica Pharmacy LLC - Dubai</v>
          </cell>
          <cell r="F746" t="str">
            <v>Pharmacy</v>
          </cell>
          <cell r="I746" t="str">
            <v>DHA-F-0001014</v>
          </cell>
          <cell r="J746" t="str">
            <v>Axon Group</v>
          </cell>
        </row>
        <row r="747">
          <cell r="E747" t="str">
            <v>Creative Dental Center - Abu Dhabi</v>
          </cell>
          <cell r="F747" t="str">
            <v>Clinic</v>
          </cell>
          <cell r="I747" t="str">
            <v>MF4593</v>
          </cell>
        </row>
        <row r="748">
          <cell r="E748" t="str">
            <v>National Al Ain Pharmacy - Al Ain</v>
          </cell>
          <cell r="F748" t="str">
            <v>Pharmacy</v>
          </cell>
          <cell r="I748" t="str">
            <v>PF1418</v>
          </cell>
          <cell r="J748" t="str">
            <v>Al Ain Pharmacy Group</v>
          </cell>
        </row>
        <row r="749">
          <cell r="E749" t="str">
            <v xml:space="preserve">Abu Dhabi Spine Centre LLC ( Wooridul Spin Center ) </v>
          </cell>
          <cell r="F749" t="str">
            <v>Clinic</v>
          </cell>
        </row>
        <row r="750">
          <cell r="E750" t="str">
            <v>Top Medical Center</v>
          </cell>
          <cell r="F750" t="str">
            <v>Clinic</v>
          </cell>
          <cell r="I750" t="str">
            <v>DHA-F-0046252</v>
          </cell>
          <cell r="J750" t="str">
            <v>Top Medical Group</v>
          </cell>
        </row>
        <row r="751">
          <cell r="E751" t="str">
            <v>Lotus Medical Center (Al Quoz 3) Dubai</v>
          </cell>
          <cell r="F751" t="str">
            <v>Clinic</v>
          </cell>
          <cell r="I751" t="str">
            <v>DHA-F-0000052</v>
          </cell>
          <cell r="J751" t="str">
            <v>Lotus Medical Group</v>
          </cell>
        </row>
        <row r="752">
          <cell r="E752" t="str">
            <v>Al Massa Dental Clinic (Sh. Hamad Bin Abdullah St.) Fujairah</v>
          </cell>
          <cell r="F752" t="str">
            <v>Clinic</v>
          </cell>
          <cell r="I752">
            <v>5295</v>
          </cell>
        </row>
        <row r="753">
          <cell r="E753" t="str">
            <v>Al Dar Center YAS (Yas Island) Abu Dhabi</v>
          </cell>
          <cell r="F753" t="str">
            <v>Clinic</v>
          </cell>
          <cell r="I753" t="str">
            <v>MF2425</v>
          </cell>
          <cell r="J753" t="str">
            <v>VPS Group</v>
          </cell>
        </row>
        <row r="754">
          <cell r="E754" t="str">
            <v>Access Clinic - Al Shaab -Dubai</v>
          </cell>
          <cell r="F754" t="str">
            <v>Clinic</v>
          </cell>
          <cell r="I754" t="str">
            <v>DHA-F-0045406</v>
          </cell>
          <cell r="J754" t="str">
            <v>Aster Group</v>
          </cell>
        </row>
        <row r="755">
          <cell r="E755" t="str">
            <v>Add Care Medical Center (MBZ) Abu Dhabi</v>
          </cell>
          <cell r="F755" t="str">
            <v>Clinic</v>
          </cell>
          <cell r="I755" t="str">
            <v>MF3101</v>
          </cell>
          <cell r="J755" t="str">
            <v>Al Raha Hospital Group</v>
          </cell>
        </row>
        <row r="756">
          <cell r="E756" t="str">
            <v>Farha Children Clinic - Dubai</v>
          </cell>
          <cell r="F756" t="str">
            <v>Clinic</v>
          </cell>
          <cell r="I756" t="str">
            <v>CL-PP-0082-12</v>
          </cell>
        </row>
        <row r="757">
          <cell r="E757" t="str">
            <v>SEHA - Al Ettihad HealthCare Center</v>
          </cell>
          <cell r="F757" t="str">
            <v>Clinic</v>
          </cell>
          <cell r="I757" t="str">
            <v>MF2381</v>
          </cell>
          <cell r="J757" t="str">
            <v>SEHA CORPORATE</v>
          </cell>
        </row>
        <row r="758">
          <cell r="E758" t="str">
            <v>Trabulsi Consultant Medical Polyclinic- Al Ain</v>
          </cell>
          <cell r="F758" t="str">
            <v>Clinic</v>
          </cell>
          <cell r="I758" t="str">
            <v>MF3263</v>
          </cell>
        </row>
        <row r="759">
          <cell r="E759" t="str">
            <v>Emirates Confidenty Home Health Care- Al Ain</v>
          </cell>
          <cell r="F759" t="str">
            <v>Clinic</v>
          </cell>
          <cell r="I759" t="str">
            <v>MF3518</v>
          </cell>
        </row>
        <row r="760">
          <cell r="E760" t="str">
            <v>Emirates Cardiology Clinic (Corniche Al Qawasem) RAK</v>
          </cell>
          <cell r="F760" t="str">
            <v>Clinic</v>
          </cell>
          <cell r="I760">
            <v>5158</v>
          </cell>
        </row>
        <row r="761">
          <cell r="E761" t="str">
            <v xml:space="preserve">Real Pharmacy - Dubai </v>
          </cell>
          <cell r="F761" t="str">
            <v>Pharmacy</v>
          </cell>
          <cell r="I761" t="str">
            <v>DHA-F-0001227</v>
          </cell>
          <cell r="J761" t="str">
            <v>Life Home Group</v>
          </cell>
        </row>
        <row r="762">
          <cell r="E762" t="str">
            <v xml:space="preserve">Real 6 Pharmacy - Dubai </v>
          </cell>
          <cell r="F762" t="str">
            <v>Pharmacy</v>
          </cell>
          <cell r="I762" t="str">
            <v>DHA-F-0000612</v>
          </cell>
          <cell r="J762" t="str">
            <v>Life Home Group</v>
          </cell>
        </row>
        <row r="763">
          <cell r="E763" t="str">
            <v xml:space="preserve">Mansion Pharmacy - Dubai </v>
          </cell>
          <cell r="F763" t="str">
            <v>Pharmacy</v>
          </cell>
          <cell r="I763" t="str">
            <v>DHA-F-0000235</v>
          </cell>
          <cell r="J763" t="str">
            <v>Life Home Group</v>
          </cell>
        </row>
        <row r="764">
          <cell r="E764" t="str">
            <v xml:space="preserve">Noor Al Mamzar Pharmacy - Dubai </v>
          </cell>
          <cell r="F764" t="str">
            <v>Pharmacy</v>
          </cell>
          <cell r="I764" t="str">
            <v>DHA-F-0000635</v>
          </cell>
          <cell r="J764" t="str">
            <v>Life Home Group</v>
          </cell>
        </row>
        <row r="765">
          <cell r="E765" t="str">
            <v xml:space="preserve">Noor Al Iman Pharmacy - Dubai </v>
          </cell>
          <cell r="F765" t="str">
            <v>Pharmacy</v>
          </cell>
          <cell r="I765" t="str">
            <v>DHA-F-0000247</v>
          </cell>
          <cell r="J765" t="str">
            <v>Life Home Group</v>
          </cell>
        </row>
        <row r="766">
          <cell r="E766" t="str">
            <v xml:space="preserve">Medilife Pharmacy - Dubai </v>
          </cell>
          <cell r="F766" t="str">
            <v>Pharmacy</v>
          </cell>
          <cell r="I766" t="str">
            <v>DHA-F-0001416</v>
          </cell>
          <cell r="J766" t="str">
            <v>Life Home Group</v>
          </cell>
        </row>
        <row r="767">
          <cell r="E767" t="str">
            <v>Medi Green Pharmacy  - Dubai</v>
          </cell>
          <cell r="F767" t="str">
            <v>Pharmacy</v>
          </cell>
          <cell r="I767" t="str">
            <v>DHA-F-0001554</v>
          </cell>
          <cell r="J767" t="str">
            <v>Faith Pharmacy Group</v>
          </cell>
        </row>
        <row r="768">
          <cell r="E768" t="str">
            <v>Nathani Medical Centre - Sharjah</v>
          </cell>
          <cell r="F768" t="str">
            <v>Clinic</v>
          </cell>
          <cell r="I768">
            <v>5642</v>
          </cell>
        </row>
        <row r="769">
          <cell r="E769" t="str">
            <v>French Medical Center- Sharjah</v>
          </cell>
          <cell r="F769" t="str">
            <v>Clinic</v>
          </cell>
          <cell r="I769" t="str">
            <v>MOHI247</v>
          </cell>
        </row>
        <row r="770">
          <cell r="E770" t="str">
            <v>Al Noor Polyclinic - Diera - Dubai</v>
          </cell>
          <cell r="F770" t="str">
            <v>Clinic</v>
          </cell>
          <cell r="I770" t="str">
            <v>DHA-F-0045579</v>
          </cell>
          <cell r="J770" t="str">
            <v>GHI</v>
          </cell>
        </row>
        <row r="771">
          <cell r="E771" t="str">
            <v>Gulf Clinic - Ras Al Khaimah</v>
          </cell>
          <cell r="F771" t="str">
            <v>Clinic</v>
          </cell>
        </row>
        <row r="772">
          <cell r="E772" t="str">
            <v>Al Raha  Medical Clinic - Dubai</v>
          </cell>
          <cell r="F772" t="str">
            <v>Clinic</v>
          </cell>
          <cell r="I772" t="str">
            <v>DHA-F-0045574</v>
          </cell>
        </row>
        <row r="773">
          <cell r="E773" t="str">
            <v>Aster Pharmacy 5 - Dubai</v>
          </cell>
          <cell r="F773" t="str">
            <v>Pharmacy</v>
          </cell>
          <cell r="I773" t="str">
            <v>DHA-F-0000731</v>
          </cell>
          <cell r="J773" t="str">
            <v>Aster Group</v>
          </cell>
        </row>
        <row r="774">
          <cell r="E774" t="str">
            <v>Aster Pharmacy 6 - Dubai</v>
          </cell>
          <cell r="F774" t="str">
            <v>Pharmacy</v>
          </cell>
          <cell r="I774" t="str">
            <v>DHA-F-0000909</v>
          </cell>
          <cell r="J774" t="str">
            <v>Aster Group</v>
          </cell>
        </row>
        <row r="775">
          <cell r="E775" t="str">
            <v>Noor Al Qusais Pharmacy -  Dubai</v>
          </cell>
          <cell r="F775" t="str">
            <v>Pharmacy</v>
          </cell>
          <cell r="I775" t="str">
            <v>DHA-F-0000589</v>
          </cell>
          <cell r="J775" t="str">
            <v>Novo Healthcare</v>
          </cell>
        </row>
        <row r="776">
          <cell r="E776" t="str">
            <v>Peoples Pharmacy - Dubai</v>
          </cell>
          <cell r="F776" t="str">
            <v>Pharmacy</v>
          </cell>
          <cell r="I776" t="str">
            <v>DHA-F-0000194</v>
          </cell>
          <cell r="J776" t="str">
            <v>GAIA Healthcare DMCC</v>
          </cell>
        </row>
        <row r="777">
          <cell r="E777" t="str">
            <v>Mashreq Pharmacy - Dubai</v>
          </cell>
          <cell r="F777" t="str">
            <v>Pharmacy</v>
          </cell>
          <cell r="I777" t="str">
            <v>DHA-F-0046594</v>
          </cell>
          <cell r="J777" t="str">
            <v>Faith Pharmacy Group</v>
          </cell>
        </row>
        <row r="778">
          <cell r="E778" t="str">
            <v>Aster Pharmacy 115 - Dubai</v>
          </cell>
          <cell r="F778" t="str">
            <v>Pharmacy</v>
          </cell>
          <cell r="I778" t="str">
            <v>DHA-F-0001162</v>
          </cell>
          <cell r="J778" t="str">
            <v>Aster Group</v>
          </cell>
        </row>
        <row r="779">
          <cell r="E779" t="str">
            <v>Aster Pharmacy 106 (Al Ittihad Rd.) Sharjah</v>
          </cell>
          <cell r="F779" t="str">
            <v>Pharmacy</v>
          </cell>
          <cell r="I779">
            <v>94</v>
          </cell>
          <cell r="J779" t="str">
            <v>Aster Group</v>
          </cell>
        </row>
        <row r="780">
          <cell r="E780" t="str">
            <v>Access Pharmacy - Ajman</v>
          </cell>
          <cell r="F780" t="str">
            <v>Pharmacy</v>
          </cell>
          <cell r="I780">
            <v>265</v>
          </cell>
          <cell r="J780" t="str">
            <v>Aster Group</v>
          </cell>
        </row>
        <row r="781">
          <cell r="E781" t="str">
            <v>Aster Pharmacies Group (Safeer Mall) RAK</v>
          </cell>
          <cell r="F781" t="str">
            <v>Pharmacy</v>
          </cell>
          <cell r="I781">
            <v>55</v>
          </cell>
          <cell r="J781" t="str">
            <v>Aster Group</v>
          </cell>
        </row>
        <row r="782">
          <cell r="E782" t="str">
            <v>Al Ahsan Pharmacy - Sharjah</v>
          </cell>
          <cell r="F782" t="str">
            <v>Pharmacy</v>
          </cell>
          <cell r="I782">
            <v>152</v>
          </cell>
        </row>
        <row r="783">
          <cell r="E783" t="str">
            <v>Medicina Pharmacy - Dubai</v>
          </cell>
          <cell r="F783" t="str">
            <v>Pharmacy</v>
          </cell>
          <cell r="I783" t="str">
            <v>DHA-F-0000944</v>
          </cell>
          <cell r="J783" t="str">
            <v>Medicina Pharmacy</v>
          </cell>
        </row>
        <row r="784">
          <cell r="E784" t="str">
            <v>Sahara Al Jazeera Pharmacy LLC - Sharjah</v>
          </cell>
          <cell r="F784" t="str">
            <v>Pharmacy</v>
          </cell>
          <cell r="I784">
            <v>853</v>
          </cell>
          <cell r="J784" t="str">
            <v>Novo Healthcare</v>
          </cell>
        </row>
        <row r="785">
          <cell r="E785" t="str">
            <v>Al Ruayah Pharmacy LLC - Sharjah</v>
          </cell>
          <cell r="F785" t="str">
            <v>Pharmacy</v>
          </cell>
          <cell r="I785">
            <v>1480</v>
          </cell>
          <cell r="J785" t="str">
            <v>Novo Healthcare</v>
          </cell>
        </row>
        <row r="786">
          <cell r="E786" t="str">
            <v>Burjeel Al Hayyat Pharmacy (Jebel Ali 1)Dubai</v>
          </cell>
          <cell r="F786" t="str">
            <v>Pharmacy</v>
          </cell>
          <cell r="I786" t="str">
            <v>DHA-F-0002353</v>
          </cell>
        </row>
        <row r="787">
          <cell r="E787" t="str">
            <v>Al Mawjood Pharmacy (Al Musallah) - Sharjah</v>
          </cell>
          <cell r="F787" t="str">
            <v>Pharmacy</v>
          </cell>
          <cell r="I787">
            <v>1766</v>
          </cell>
        </row>
        <row r="788">
          <cell r="E788" t="str">
            <v>Medlux Medical Center (Mafraq) Abu Dhabi</v>
          </cell>
          <cell r="F788" t="str">
            <v>Clinic</v>
          </cell>
          <cell r="I788" t="str">
            <v>MF3666</v>
          </cell>
        </row>
        <row r="789">
          <cell r="E789" t="str">
            <v>Border Pharmacy (Silicon Oasis) Dubai</v>
          </cell>
          <cell r="F789" t="str">
            <v>Pharmacy</v>
          </cell>
          <cell r="I789" t="str">
            <v>DHA-F-0000261</v>
          </cell>
        </row>
        <row r="790">
          <cell r="E790" t="str">
            <v>National Medical Center - Dubai</v>
          </cell>
          <cell r="F790" t="str">
            <v>Clinic</v>
          </cell>
          <cell r="I790" t="str">
            <v>DHA-F-0045557</v>
          </cell>
        </row>
        <row r="791">
          <cell r="E791" t="str">
            <v>New Pharmacy Company WLL - Branch 8 - Abu Dhabi</v>
          </cell>
          <cell r="F791" t="str">
            <v>Pharmacy</v>
          </cell>
          <cell r="I791" t="str">
            <v>PF3184</v>
          </cell>
          <cell r="J791" t="str">
            <v>NMC-Bareen Cluster</v>
          </cell>
        </row>
        <row r="792">
          <cell r="E792" t="str">
            <v>Al Wahda Medical Centre LLC - Sharjah</v>
          </cell>
          <cell r="F792" t="str">
            <v>Clinic</v>
          </cell>
          <cell r="I792" t="str">
            <v>MOH-F-1000251</v>
          </cell>
          <cell r="J792" t="str">
            <v>Novo Healthcare</v>
          </cell>
        </row>
        <row r="793">
          <cell r="E793" t="str">
            <v>Medcare Medical Center Al Barsha - Dubai</v>
          </cell>
          <cell r="F793" t="str">
            <v>Day Surgery Center</v>
          </cell>
          <cell r="I793" t="str">
            <v>DHA-F-0002424</v>
          </cell>
          <cell r="J793" t="str">
            <v xml:space="preserve">Medcare Hospitals &amp; Medical Centres </v>
          </cell>
        </row>
        <row r="794">
          <cell r="E794" t="str">
            <v>Basiso Dental Center (Al Nasser St) Abu Dhabi</v>
          </cell>
          <cell r="F794" t="str">
            <v>Clinic</v>
          </cell>
          <cell r="I794" t="str">
            <v>MF4584</v>
          </cell>
        </row>
        <row r="795">
          <cell r="E795" t="str">
            <v>Novo Pharmacy LLC (Branch) - Dubai</v>
          </cell>
          <cell r="F795" t="str">
            <v>Pharmacy</v>
          </cell>
          <cell r="I795" t="str">
            <v>DHA-F-0002292</v>
          </cell>
          <cell r="J795" t="str">
            <v>Novo Healthcare</v>
          </cell>
        </row>
        <row r="796">
          <cell r="E796" t="str">
            <v>Noor Al Madina Pharmacy (Al Quoz 1) Dubai</v>
          </cell>
          <cell r="F796" t="str">
            <v>Pharmacy</v>
          </cell>
          <cell r="I796" t="str">
            <v>DHA-F-0047458</v>
          </cell>
          <cell r="J796" t="str">
            <v>Houston Medical Clinic</v>
          </cell>
        </row>
        <row r="797">
          <cell r="E797" t="str">
            <v>New Look Medical Center Pharmacy (Khaibsi) - Al Ain</v>
          </cell>
          <cell r="F797" t="str">
            <v>Pharmacy</v>
          </cell>
          <cell r="I797" t="str">
            <v>PF3076</v>
          </cell>
          <cell r="J797" t="str">
            <v>Trust Vision Investment LLC</v>
          </cell>
        </row>
        <row r="798">
          <cell r="E798" t="str">
            <v>Aster Medical Centre Ras Al Khor (Industrial 3) Dubai</v>
          </cell>
          <cell r="F798" t="str">
            <v>Clinic</v>
          </cell>
          <cell r="I798" t="str">
            <v>DHA-F-7739999</v>
          </cell>
          <cell r="J798" t="str">
            <v>Aster Group</v>
          </cell>
        </row>
        <row r="799">
          <cell r="E799" t="str">
            <v>Al Rawdha Pharmacy (Al Zahra St.) Sharjah</v>
          </cell>
          <cell r="F799" t="str">
            <v>Pharmacy</v>
          </cell>
          <cell r="I799">
            <v>609</v>
          </cell>
          <cell r="J799" t="str">
            <v>Novo Healthcare</v>
          </cell>
        </row>
        <row r="800">
          <cell r="E800" t="str">
            <v>Al Itihad Pharmacy - Sharjah</v>
          </cell>
          <cell r="F800" t="str">
            <v>Pharmacy</v>
          </cell>
          <cell r="I800">
            <v>454</v>
          </cell>
          <cell r="J800" t="str">
            <v>Relief Healthcare Group</v>
          </cell>
        </row>
        <row r="801">
          <cell r="E801" t="str">
            <v>Algharbia Medicine Pharmacy - Abu Dhabi</v>
          </cell>
          <cell r="F801" t="str">
            <v>Pharmacy</v>
          </cell>
          <cell r="I801" t="str">
            <v>PF2879</v>
          </cell>
        </row>
        <row r="802">
          <cell r="E802" t="str">
            <v>Rona Rabah Dental Clinic (Business Bay) - Dubai</v>
          </cell>
          <cell r="F802" t="str">
            <v>Clinic</v>
          </cell>
          <cell r="I802" t="str">
            <v>DHA-F-0001310</v>
          </cell>
        </row>
        <row r="803">
          <cell r="E803" t="str">
            <v>Limar Medical Centre (Buhaira Corniche) Sharjah</v>
          </cell>
          <cell r="F803" t="str">
            <v>Clinic</v>
          </cell>
          <cell r="I803">
            <v>5900</v>
          </cell>
          <cell r="J803" t="str">
            <v>Al Saha Wa Al Shifaa One Day Surgery Hospital</v>
          </cell>
        </row>
        <row r="804">
          <cell r="E804" t="str">
            <v>Newyork Medical Centre (Al Majaz 1) - Sharjah</v>
          </cell>
          <cell r="F804" t="str">
            <v>Clinic</v>
          </cell>
          <cell r="I804">
            <v>7012</v>
          </cell>
        </row>
        <row r="805">
          <cell r="E805" t="str">
            <v>Siouxland Hematology/Oncology Associates, LLP</v>
          </cell>
          <cell r="F805" t="str">
            <v>International Provider</v>
          </cell>
        </row>
        <row r="806">
          <cell r="E806" t="str">
            <v>SEHA - Mafraq Dental Clinic  Pharmacy</v>
          </cell>
          <cell r="F806" t="str">
            <v>Pharmacy</v>
          </cell>
          <cell r="I806" t="str">
            <v>PF1618</v>
          </cell>
          <cell r="J806" t="str">
            <v>SEHA CORPORATE</v>
          </cell>
        </row>
        <row r="807">
          <cell r="E807" t="str">
            <v>SEHA - Sk Bsp Pharmacy Out</v>
          </cell>
          <cell r="F807" t="str">
            <v>Pharmacy</v>
          </cell>
          <cell r="I807" t="str">
            <v>PF1658</v>
          </cell>
          <cell r="J807" t="str">
            <v>SEHA CORPORATE</v>
          </cell>
        </row>
        <row r="808">
          <cell r="E808" t="str">
            <v>Life Pharmacy 13 (Al Hudaiba) Dubai</v>
          </cell>
          <cell r="F808" t="str">
            <v>Pharmacy</v>
          </cell>
          <cell r="I808" t="str">
            <v>DHA-F-9720748</v>
          </cell>
          <cell r="J808" t="str">
            <v>Life Home Group</v>
          </cell>
        </row>
        <row r="809">
          <cell r="E809" t="str">
            <v>Medicina Pharmacy - Branch 14</v>
          </cell>
          <cell r="F809" t="str">
            <v>Pharmacy</v>
          </cell>
          <cell r="I809" t="str">
            <v>PF3074</v>
          </cell>
          <cell r="J809" t="str">
            <v>Medicina Pharmacy</v>
          </cell>
        </row>
        <row r="810">
          <cell r="E810" t="str">
            <v>Medicina Pharmacy-Branch18</v>
          </cell>
          <cell r="F810" t="str">
            <v>Pharmacy</v>
          </cell>
          <cell r="I810" t="str">
            <v>PF3100</v>
          </cell>
          <cell r="J810" t="str">
            <v>Medicina Pharmacy</v>
          </cell>
        </row>
        <row r="811">
          <cell r="E811" t="str">
            <v>Aster Optics 3 (Br of Aster Opticals LLC) Al Karama - Dubai</v>
          </cell>
          <cell r="F811" t="str">
            <v>Optical Center</v>
          </cell>
          <cell r="I811" t="str">
            <v>DHA-F-0001976</v>
          </cell>
          <cell r="J811" t="str">
            <v>Aster Group</v>
          </cell>
        </row>
        <row r="812">
          <cell r="E812" t="str">
            <v>IBN SINA 60 PHARMACY (BR OF IBN SINA GROUP PHARMACIES )L.L.C</v>
          </cell>
          <cell r="F812" t="str">
            <v>Pharmacy</v>
          </cell>
          <cell r="I812" t="str">
            <v>DHA-F-0001308</v>
          </cell>
          <cell r="J812" t="str">
            <v>Alphamed Group</v>
          </cell>
        </row>
        <row r="813">
          <cell r="E813" t="str">
            <v>IBN SINA 41 PHARMACY (BR OF IBN SINA GROUP PHARMACIES (L.L.C))</v>
          </cell>
          <cell r="F813" t="str">
            <v>Pharmacy</v>
          </cell>
          <cell r="I813" t="str">
            <v>DHA-F-8708378</v>
          </cell>
          <cell r="J813" t="str">
            <v>Alphamed Group</v>
          </cell>
        </row>
        <row r="814">
          <cell r="E814" t="str">
            <v>Thumbay University Hospital Complex Pharmacy (Al Jurf) - Ajman</v>
          </cell>
          <cell r="F814" t="str">
            <v>Pharmacy</v>
          </cell>
          <cell r="I814">
            <v>2164</v>
          </cell>
          <cell r="J814" t="str">
            <v>Thumbay Group</v>
          </cell>
        </row>
        <row r="815">
          <cell r="E815" t="str">
            <v>Smile Line Dental Center (Dabbas Street, Khalidiya) - Abu Dhabi</v>
          </cell>
          <cell r="F815" t="str">
            <v>Clinic</v>
          </cell>
          <cell r="I815" t="str">
            <v>MF3739</v>
          </cell>
        </row>
        <row r="816">
          <cell r="E816" t="str">
            <v>Al Balsam Medical Center Pharmacy (Al Jimi) - Al Ain</v>
          </cell>
          <cell r="F816" t="str">
            <v>Pharmacy</v>
          </cell>
          <cell r="I816" t="str">
            <v>PF3119</v>
          </cell>
          <cell r="J816" t="str">
            <v>Trust Vision Investment LLC</v>
          </cell>
        </row>
        <row r="817">
          <cell r="E817" t="str">
            <v>Medicina 28 Pharmacy (Dibba) Fujairah</v>
          </cell>
          <cell r="F817" t="str">
            <v>Pharmacy</v>
          </cell>
          <cell r="I817">
            <v>610</v>
          </cell>
          <cell r="J817" t="str">
            <v>Medicina Pharmacy</v>
          </cell>
        </row>
        <row r="818">
          <cell r="E818" t="str">
            <v>Al Rayan Pharmacy (Al Karama) - Dubai</v>
          </cell>
          <cell r="F818" t="str">
            <v>Pharmacy</v>
          </cell>
          <cell r="I818" t="str">
            <v>DHA-F-0045767</v>
          </cell>
          <cell r="J818" t="str">
            <v>Right Health Group</v>
          </cell>
        </row>
        <row r="819">
          <cell r="E819" t="str">
            <v>Aster Pharmacy 128 - Dubai</v>
          </cell>
          <cell r="F819" t="str">
            <v>Pharmacy</v>
          </cell>
          <cell r="I819" t="str">
            <v>DHA-F-0001237</v>
          </cell>
          <cell r="J819" t="str">
            <v>Aster Group</v>
          </cell>
        </row>
        <row r="820">
          <cell r="E820" t="str">
            <v>Aster Pharmacies Group - Branch of Abu Dhabi 1</v>
          </cell>
          <cell r="F820" t="str">
            <v>Pharmacy</v>
          </cell>
          <cell r="I820" t="str">
            <v>PF2728</v>
          </cell>
          <cell r="J820" t="str">
            <v>Aster Group</v>
          </cell>
        </row>
        <row r="821">
          <cell r="E821" t="str">
            <v>Al Fares Pharmacy - Sharjah</v>
          </cell>
          <cell r="F821" t="str">
            <v>Pharmacy</v>
          </cell>
          <cell r="I821">
            <v>67</v>
          </cell>
          <cell r="J821" t="str">
            <v>Bait Al Maqdes Group</v>
          </cell>
        </row>
        <row r="822">
          <cell r="E822" t="str">
            <v>Rawabina Pharmacy - Sharjah</v>
          </cell>
          <cell r="F822" t="str">
            <v>Pharmacy</v>
          </cell>
          <cell r="I822">
            <v>61</v>
          </cell>
          <cell r="J822" t="str">
            <v>Bait Al Maqdes Group</v>
          </cell>
        </row>
        <row r="823">
          <cell r="E823" t="str">
            <v>Balsam Al Diyafa Pharmacy- Dubai</v>
          </cell>
          <cell r="F823" t="str">
            <v>Pharmacy</v>
          </cell>
          <cell r="I823" t="str">
            <v>DHA-F-0046681</v>
          </cell>
          <cell r="J823" t="str">
            <v>Balsam Pharmacy Group</v>
          </cell>
        </row>
        <row r="824">
          <cell r="E824" t="str">
            <v>Rashid Pharmacy - Dubai</v>
          </cell>
          <cell r="F824" t="str">
            <v>Pharmacy</v>
          </cell>
          <cell r="I824" t="str">
            <v>DHA-F-0045754</v>
          </cell>
          <cell r="J824" t="str">
            <v>Aster Group</v>
          </cell>
        </row>
        <row r="825">
          <cell r="E825" t="str">
            <v>Baghdad Pharmacy - Abu Dhabi</v>
          </cell>
          <cell r="F825" t="str">
            <v>Pharmacy</v>
          </cell>
          <cell r="I825" t="str">
            <v>PF1311</v>
          </cell>
        </row>
        <row r="826">
          <cell r="E826" t="str">
            <v>Al Saif Pharmacy - Sharjah</v>
          </cell>
          <cell r="F826" t="str">
            <v>Pharmacy</v>
          </cell>
          <cell r="I826">
            <v>120</v>
          </cell>
          <cell r="J826" t="str">
            <v>LMC GROUP</v>
          </cell>
        </row>
        <row r="827">
          <cell r="E827" t="str">
            <v>Park Better Life Pharmacy - Dubai</v>
          </cell>
          <cell r="F827" t="str">
            <v>Pharmacy</v>
          </cell>
          <cell r="I827" t="str">
            <v>DHA-F-0047728</v>
          </cell>
          <cell r="J827" t="str">
            <v>Right Health Group</v>
          </cell>
        </row>
        <row r="828">
          <cell r="E828" t="str">
            <v>MEDICOM PHARMACY 1 - AL JAMEYA  PHARMACY - DUBAI</v>
          </cell>
          <cell r="F828" t="str">
            <v>Pharmacy</v>
          </cell>
          <cell r="I828" t="str">
            <v>DHA-F-0045760</v>
          </cell>
          <cell r="J828" t="str">
            <v>Aster Group</v>
          </cell>
        </row>
        <row r="829">
          <cell r="E829" t="str">
            <v>Medicom 12 - Dubai Century Pharmacy - Dubai</v>
          </cell>
          <cell r="F829" t="str">
            <v>Pharmacy</v>
          </cell>
          <cell r="I829" t="str">
            <v>DHA-F-0046858</v>
          </cell>
          <cell r="J829" t="str">
            <v>Aster Group</v>
          </cell>
        </row>
        <row r="830">
          <cell r="E830" t="str">
            <v>Al Afia Pharmacy - Ras Al Khaimah</v>
          </cell>
          <cell r="F830" t="str">
            <v>Pharmacy</v>
          </cell>
          <cell r="I830" t="str">
            <v>MOH25554</v>
          </cell>
        </row>
        <row r="831">
          <cell r="E831" t="str">
            <v>Al Musaffah Pharmacy  Branch - Abu Dhabi</v>
          </cell>
          <cell r="F831" t="str">
            <v>Pharmacy</v>
          </cell>
          <cell r="I831" t="str">
            <v>PF1645</v>
          </cell>
          <cell r="J831" t="str">
            <v>Ahalia</v>
          </cell>
        </row>
        <row r="832">
          <cell r="E832" t="str">
            <v>Avenue Pharmacy  - Dubai</v>
          </cell>
          <cell r="F832" t="str">
            <v>Pharmacy</v>
          </cell>
          <cell r="I832" t="str">
            <v>DHA-F-0048037</v>
          </cell>
          <cell r="J832" t="str">
            <v>Aster Group</v>
          </cell>
        </row>
        <row r="833">
          <cell r="E833" t="str">
            <v>Seha Emirates Pharmacy LLC - Abu Dhabi</v>
          </cell>
          <cell r="F833" t="str">
            <v>Pharmacy</v>
          </cell>
          <cell r="G833" t="str">
            <v>SEHA Emirates Hospital LLC - Abu Dhabi</v>
          </cell>
          <cell r="H833" t="str">
            <v>ADCSEHEMIOD</v>
          </cell>
          <cell r="I833" t="str">
            <v>PF1729</v>
          </cell>
          <cell r="J833" t="str">
            <v>Ibn Nafees Group</v>
          </cell>
        </row>
        <row r="834">
          <cell r="E834" t="str">
            <v>Medicom Pharmacy 27 -  Ajman</v>
          </cell>
          <cell r="F834" t="str">
            <v>Pharmacy</v>
          </cell>
          <cell r="I834">
            <v>264</v>
          </cell>
          <cell r="J834" t="str">
            <v>Aster Group</v>
          </cell>
        </row>
        <row r="835">
          <cell r="E835" t="str">
            <v>Burjeel Pharmacy LLC - Branch 4</v>
          </cell>
          <cell r="F835" t="str">
            <v>Pharmacy</v>
          </cell>
          <cell r="I835" t="str">
            <v>PF1672</v>
          </cell>
          <cell r="J835" t="str">
            <v>VPS Group</v>
          </cell>
        </row>
        <row r="836">
          <cell r="E836" t="str">
            <v>Al Dar Pharmacy YAS - Abu Dhabi</v>
          </cell>
          <cell r="F836" t="str">
            <v>Pharmacy</v>
          </cell>
          <cell r="I836" t="str">
            <v>PF1620</v>
          </cell>
          <cell r="J836" t="str">
            <v>VPS Group</v>
          </cell>
        </row>
        <row r="837">
          <cell r="E837" t="str">
            <v>Reem Al Nahdah Pharmacy - Sharjah</v>
          </cell>
          <cell r="F837" t="str">
            <v>Pharmacy</v>
          </cell>
          <cell r="I837" t="str">
            <v>MOH1674</v>
          </cell>
        </row>
        <row r="838">
          <cell r="E838" t="str">
            <v>Life Care International Pharmacy - Abu Dhabi</v>
          </cell>
          <cell r="F838" t="str">
            <v>Pharmacy</v>
          </cell>
          <cell r="G838" t="str">
            <v xml:space="preserve">Lifecare Hospital (Mafraq) Abu Dhabi </v>
          </cell>
          <cell r="H838" t="str">
            <v>ADHLIFECARE</v>
          </cell>
          <cell r="I838" t="str">
            <v>PF1762</v>
          </cell>
          <cell r="J838" t="str">
            <v>VPS Group</v>
          </cell>
        </row>
        <row r="839">
          <cell r="E839" t="str">
            <v>Al Madinah Pharmacy (Al Madam) - Sharjah</v>
          </cell>
          <cell r="F839" t="str">
            <v>Pharmacy</v>
          </cell>
          <cell r="I839">
            <v>159</v>
          </cell>
        </row>
        <row r="840">
          <cell r="E840" t="str">
            <v>Health First Pharmacy 17 (Al Shuraia) Fujairah</v>
          </cell>
          <cell r="F840" t="str">
            <v>Pharmacy</v>
          </cell>
          <cell r="I840">
            <v>268</v>
          </cell>
          <cell r="J840" t="str">
            <v>Planet Group</v>
          </cell>
        </row>
        <row r="841">
          <cell r="E841" t="str">
            <v>Al Musalla Pharmacy - Dubai</v>
          </cell>
          <cell r="F841" t="str">
            <v>Pharmacy</v>
          </cell>
          <cell r="I841" t="str">
            <v>DHA-F-0045860</v>
          </cell>
          <cell r="J841" t="str">
            <v>Aster Group</v>
          </cell>
        </row>
        <row r="842">
          <cell r="E842" t="str">
            <v>Beauty Pharmacy  - Abu Dhabi</v>
          </cell>
          <cell r="F842" t="str">
            <v>Pharmacy</v>
          </cell>
          <cell r="I842" t="str">
            <v>PF1473</v>
          </cell>
        </row>
        <row r="843">
          <cell r="E843" t="str">
            <v>Bilal Pharmacy - Sharjah</v>
          </cell>
          <cell r="F843" t="str">
            <v>Pharmacy</v>
          </cell>
          <cell r="I843">
            <v>183</v>
          </cell>
          <cell r="J843" t="str">
            <v>Al Shifa Group</v>
          </cell>
        </row>
        <row r="844">
          <cell r="E844" t="str">
            <v>Al Itekal Pharmacy - Sharjah</v>
          </cell>
          <cell r="F844" t="str">
            <v>Pharmacy</v>
          </cell>
          <cell r="I844">
            <v>372</v>
          </cell>
        </row>
        <row r="845">
          <cell r="E845" t="str">
            <v>Al Farooq Pharmacy - Sharjah</v>
          </cell>
          <cell r="F845" t="str">
            <v>Pharmacy</v>
          </cell>
          <cell r="I845">
            <v>602</v>
          </cell>
          <cell r="J845" t="str">
            <v>Faith Pharmacy Group</v>
          </cell>
        </row>
        <row r="846">
          <cell r="E846" t="str">
            <v>Dubai Life Pharmacy - Dubai</v>
          </cell>
          <cell r="F846" t="str">
            <v>Pharmacy</v>
          </cell>
          <cell r="I846" t="str">
            <v>DHA-F-0046886</v>
          </cell>
          <cell r="J846" t="str">
            <v>Life Home Group</v>
          </cell>
        </row>
        <row r="847">
          <cell r="E847" t="str">
            <v xml:space="preserve">Golden Life Pharmacy - Shj </v>
          </cell>
          <cell r="F847" t="str">
            <v>Pharmacy</v>
          </cell>
          <cell r="I847">
            <v>315</v>
          </cell>
          <cell r="J847" t="str">
            <v>Life Home Group</v>
          </cell>
        </row>
        <row r="848">
          <cell r="E848" t="str">
            <v>Al Wasel Community Pharmacy - Dubai</v>
          </cell>
          <cell r="F848" t="str">
            <v>Pharmacy</v>
          </cell>
          <cell r="I848" t="str">
            <v>DHA-F-0047591</v>
          </cell>
          <cell r="J848" t="str">
            <v>community solutions</v>
          </cell>
        </row>
        <row r="849">
          <cell r="E849" t="str">
            <v>Medi Prime Al Mizhar Pharmacy- DXB</v>
          </cell>
          <cell r="F849" t="str">
            <v>Pharmacy</v>
          </cell>
          <cell r="I849" t="str">
            <v>DHA-F-0047644</v>
          </cell>
          <cell r="J849" t="str">
            <v>Prime Healthcare Group</v>
          </cell>
        </row>
        <row r="850">
          <cell r="E850" t="str">
            <v>Marina Pharmacy Gate (Sheikh Zayed Road) Dubai</v>
          </cell>
          <cell r="F850" t="str">
            <v>Pharmacy</v>
          </cell>
          <cell r="I850" t="str">
            <v>DHA-F-0047640</v>
          </cell>
          <cell r="J850" t="str">
            <v>Marina Pharmacy Group</v>
          </cell>
        </row>
        <row r="851">
          <cell r="E851" t="str">
            <v>New Medi Prime Pharmacy Burjuman - Dubai</v>
          </cell>
          <cell r="F851" t="str">
            <v>Pharmacy</v>
          </cell>
          <cell r="I851" t="str">
            <v>DHA-F-0047791</v>
          </cell>
          <cell r="J851" t="str">
            <v>Prime Healthcare Group</v>
          </cell>
        </row>
        <row r="852">
          <cell r="E852" t="str">
            <v>Ibn  Al Haitham Pharmacy- Dubai</v>
          </cell>
          <cell r="F852" t="str">
            <v>Pharmacy</v>
          </cell>
          <cell r="I852" t="str">
            <v>DHA-F-0045897</v>
          </cell>
          <cell r="J852" t="str">
            <v>Aster Group</v>
          </cell>
        </row>
        <row r="853">
          <cell r="E853" t="str">
            <v>Top Care Pharmacy - Abu Dhabi</v>
          </cell>
          <cell r="F853" t="str">
            <v>Pharmacy</v>
          </cell>
          <cell r="I853" t="str">
            <v>PF1371</v>
          </cell>
          <cell r="J853" t="str">
            <v>Top Care Medical Centre</v>
          </cell>
        </row>
        <row r="854">
          <cell r="E854" t="str">
            <v>Bin Sina Pharmacy Mar. Mall - Abu Dhabi</v>
          </cell>
          <cell r="F854" t="str">
            <v>Pharmacy</v>
          </cell>
          <cell r="I854" t="str">
            <v>PF1166</v>
          </cell>
          <cell r="J854" t="str">
            <v>Alphamed Group</v>
          </cell>
        </row>
        <row r="855">
          <cell r="E855" t="str">
            <v>Burjeel Hospital Pharmacy - Abu Dhabi</v>
          </cell>
          <cell r="F855" t="str">
            <v>Pharmacy</v>
          </cell>
          <cell r="G855" t="str">
            <v>Burjeel Hospital (Najdah St.) Abu Dhabi</v>
          </cell>
          <cell r="H855" t="str">
            <v>ADHBURJEELH</v>
          </cell>
          <cell r="I855" t="str">
            <v>PF1761</v>
          </cell>
          <cell r="J855" t="str">
            <v>VPS Group</v>
          </cell>
        </row>
        <row r="856">
          <cell r="E856" t="str">
            <v>Cristal Pharmacy ( Al Taawun St.) Sharjah</v>
          </cell>
          <cell r="F856" t="str">
            <v>Pharmacy</v>
          </cell>
          <cell r="I856">
            <v>96</v>
          </cell>
          <cell r="J856" t="str">
            <v>Aster Group</v>
          </cell>
        </row>
        <row r="857">
          <cell r="E857" t="str">
            <v>ADNOC - Ruwais Hospital Pharmacy - Al Dhafra Region</v>
          </cell>
          <cell r="F857" t="str">
            <v>Pharmacy</v>
          </cell>
          <cell r="G857" t="str">
            <v>ADNOC - Al Ruwais Hospital - Al Dhafra Region</v>
          </cell>
          <cell r="H857" t="str">
            <v>ADHALRUWAIS</v>
          </cell>
          <cell r="I857" t="str">
            <v>PF1441</v>
          </cell>
          <cell r="J857" t="str">
            <v>ADNOC Medical Facilities</v>
          </cell>
        </row>
        <row r="858">
          <cell r="E858" t="str">
            <v>Emirates International Hospital (Al Jimi) Al Ain</v>
          </cell>
          <cell r="F858" t="str">
            <v>Hospital</v>
          </cell>
          <cell r="I858" t="str">
            <v>MF233</v>
          </cell>
          <cell r="J858" t="str">
            <v>Emirates International Hospital - Al Ain Group</v>
          </cell>
        </row>
        <row r="859">
          <cell r="E859" t="str">
            <v>NMC Specialty Hospital (Electra Street)  - Abu Dhabi</v>
          </cell>
          <cell r="F859" t="str">
            <v>Hospital</v>
          </cell>
          <cell r="I859" t="str">
            <v>MF394</v>
          </cell>
          <cell r="J859" t="str">
            <v>NMC Group</v>
          </cell>
        </row>
        <row r="860">
          <cell r="E860" t="str">
            <v>Al Zahrawi Hospital - Ras Al Khaimah</v>
          </cell>
          <cell r="F860" t="str">
            <v>Day Surgery Center</v>
          </cell>
          <cell r="I860">
            <v>5021</v>
          </cell>
          <cell r="J860" t="str">
            <v>Al Zahrawi Hospital RAK</v>
          </cell>
        </row>
        <row r="861">
          <cell r="E861" t="str">
            <v>Neuro Spinal Hospital (Al Barsha) Dubai</v>
          </cell>
          <cell r="F861" t="str">
            <v>Hospital</v>
          </cell>
          <cell r="I861" t="str">
            <v>DHA-F-0046260</v>
          </cell>
          <cell r="J861" t="str">
            <v>NEURO SPINAL HOSPITAL GROUP</v>
          </cell>
        </row>
        <row r="862">
          <cell r="E862" t="str">
            <v>Canadian Specialist Hospital - Dubai</v>
          </cell>
          <cell r="F862" t="str">
            <v>Hospital</v>
          </cell>
          <cell r="I862" t="str">
            <v>DHA-F-0046582</v>
          </cell>
        </row>
        <row r="863">
          <cell r="E863" t="str">
            <v>Al Reef International Hospital - Abu Dhabi</v>
          </cell>
          <cell r="F863" t="str">
            <v>Hospital</v>
          </cell>
          <cell r="I863" t="str">
            <v>MF1751</v>
          </cell>
        </row>
        <row r="864">
          <cell r="E864" t="str">
            <v>Mediclinic City Hospital (Dubai Healthcare City) - Dubai</v>
          </cell>
          <cell r="F864" t="str">
            <v>Hospital</v>
          </cell>
          <cell r="I864" t="str">
            <v>DHA-F-0047864</v>
          </cell>
          <cell r="J864" t="str">
            <v>Mediclinic Group - Dubai</v>
          </cell>
        </row>
        <row r="865">
          <cell r="E865" t="str">
            <v>SEHA - Al Ain Hospital (Shakhboot Bin Sultan St.) Al Ain</v>
          </cell>
          <cell r="F865" t="str">
            <v>Hospital</v>
          </cell>
          <cell r="I865" t="str">
            <v>MF2057</v>
          </cell>
          <cell r="J865" t="str">
            <v>SEHA CORPORATE</v>
          </cell>
        </row>
        <row r="866">
          <cell r="E866" t="str">
            <v>nmc Speciality Hospital - Abu Dhabi  SR SP &amp; WN</v>
          </cell>
          <cell r="F866" t="str">
            <v>Hospital</v>
          </cell>
        </row>
        <row r="867">
          <cell r="E867" t="str">
            <v>Al Sharq Hospital (Corniche Rd.) Fujairah</v>
          </cell>
          <cell r="F867" t="str">
            <v>Hospital</v>
          </cell>
          <cell r="I867">
            <v>5357</v>
          </cell>
          <cell r="J867" t="str">
            <v>Al Sharq Healthcare Group</v>
          </cell>
        </row>
        <row r="868">
          <cell r="E868" t="str">
            <v>Medcare Orthopaedics &amp; Spine Hospital (Al Safa) Dubai</v>
          </cell>
          <cell r="F868" t="str">
            <v>Hospital</v>
          </cell>
          <cell r="I868" t="str">
            <v>DHA-F-0000197</v>
          </cell>
          <cell r="J868" t="str">
            <v xml:space="preserve">Medcare Hospitals &amp; Medical Centres </v>
          </cell>
        </row>
        <row r="869">
          <cell r="E869" t="str">
            <v>LLH Hospital (Electra St) Abu Dhabi</v>
          </cell>
          <cell r="F869" t="str">
            <v>Hospital</v>
          </cell>
          <cell r="I869" t="str">
            <v>MF1954</v>
          </cell>
          <cell r="J869" t="str">
            <v>VPS Group</v>
          </cell>
        </row>
        <row r="870">
          <cell r="E870" t="str">
            <v>SEHA - Ghiathy Hospital (Ghiathy) Al Dhafrah Region</v>
          </cell>
          <cell r="F870" t="str">
            <v>Hospital</v>
          </cell>
          <cell r="I870" t="str">
            <v>MF2065</v>
          </cell>
          <cell r="J870" t="str">
            <v>SEHA CORPORATE</v>
          </cell>
        </row>
        <row r="871">
          <cell r="E871" t="str">
            <v>Lifecare Hospital (Mussafah) Abu Dhabi</v>
          </cell>
          <cell r="F871" t="str">
            <v>Hospital</v>
          </cell>
          <cell r="I871" t="str">
            <v>MF2420</v>
          </cell>
          <cell r="J871" t="str">
            <v>VPS Group</v>
          </cell>
        </row>
        <row r="872">
          <cell r="E872" t="str">
            <v>Medeor 24X7 Hospital (Umm Hurair 1) Dubai</v>
          </cell>
          <cell r="F872" t="str">
            <v>Hospital</v>
          </cell>
          <cell r="I872" t="str">
            <v>DHA-F-0001149</v>
          </cell>
          <cell r="J872" t="str">
            <v>VPS Group</v>
          </cell>
        </row>
        <row r="873">
          <cell r="E873" t="str">
            <v>Sapphire Day Surgical Centre (Dubai Healthcare City) Dubai</v>
          </cell>
          <cell r="F873" t="str">
            <v>Day Surgery Center</v>
          </cell>
          <cell r="I873" t="str">
            <v>CL-DS-0011-11</v>
          </cell>
          <cell r="J873" t="str">
            <v>Dow Healthcare Management Inc</v>
          </cell>
        </row>
        <row r="874">
          <cell r="E874" t="str">
            <v>MOH - Al Kuwaiti Hospital - Sharjah</v>
          </cell>
          <cell r="F874" t="str">
            <v>Hospital</v>
          </cell>
          <cell r="I874" t="str">
            <v>MOH-ALKUWAITI</v>
          </cell>
          <cell r="J874" t="str">
            <v>MOH Facilities</v>
          </cell>
        </row>
        <row r="875">
          <cell r="E875" t="str">
            <v>Al Raha Pharmacy - Dubai</v>
          </cell>
          <cell r="F875" t="str">
            <v>Pharmacy</v>
          </cell>
          <cell r="I875" t="str">
            <v>DHA-F-0045884</v>
          </cell>
          <cell r="J875" t="str">
            <v>Aster Group</v>
          </cell>
        </row>
        <row r="876">
          <cell r="E876" t="str">
            <v>Bin Sina Grand Pharmacy - Dubai</v>
          </cell>
          <cell r="F876" t="str">
            <v>Pharmacy</v>
          </cell>
          <cell r="I876" t="str">
            <v>DHA-F-0045896</v>
          </cell>
          <cell r="J876" t="str">
            <v>Alphamed Group</v>
          </cell>
        </row>
        <row r="877">
          <cell r="E877" t="str">
            <v>Salim Pharmacy (Al Majaz 1) Sharjah</v>
          </cell>
          <cell r="F877" t="str">
            <v>Pharmacy</v>
          </cell>
          <cell r="I877">
            <v>93</v>
          </cell>
          <cell r="J877" t="str">
            <v>Aster Group</v>
          </cell>
        </row>
        <row r="878">
          <cell r="E878" t="str">
            <v>Al Mankhool Pharmacy - Dubai</v>
          </cell>
          <cell r="F878" t="str">
            <v>Pharmacy</v>
          </cell>
          <cell r="I878" t="str">
            <v>DHA-F-0045882</v>
          </cell>
          <cell r="J878" t="str">
            <v>Jupiter Group</v>
          </cell>
        </row>
        <row r="879">
          <cell r="E879" t="str">
            <v>New City Pharmacy (Al Majaz) Sharjah</v>
          </cell>
          <cell r="F879" t="str">
            <v>Pharmacy</v>
          </cell>
          <cell r="I879">
            <v>648</v>
          </cell>
          <cell r="J879" t="str">
            <v>City Pharmacy Group</v>
          </cell>
        </row>
        <row r="880">
          <cell r="E880" t="str">
            <v>Basmat Albayan Medical Centre</v>
          </cell>
          <cell r="F880" t="str">
            <v>Clinic</v>
          </cell>
          <cell r="I880" t="str">
            <v>DHA-F-0002025</v>
          </cell>
        </row>
        <row r="881">
          <cell r="E881" t="str">
            <v>Globemed</v>
          </cell>
          <cell r="F881" t="str">
            <v>International Provider</v>
          </cell>
          <cell r="I881" t="str">
            <v>globemed1234</v>
          </cell>
        </row>
        <row r="882">
          <cell r="E882" t="str">
            <v>GALAXY PHARMACY - ABU DHABI</v>
          </cell>
          <cell r="F882" t="str">
            <v>Pharmacy</v>
          </cell>
          <cell r="I882" t="str">
            <v>PF3073</v>
          </cell>
          <cell r="J882" t="str">
            <v>Ahalia</v>
          </cell>
        </row>
        <row r="883">
          <cell r="E883" t="str">
            <v>Life Line Pharmacy - Sharjah</v>
          </cell>
          <cell r="F883" t="str">
            <v>Pharmacy</v>
          </cell>
          <cell r="I883">
            <v>985</v>
          </cell>
          <cell r="J883" t="str">
            <v>Ibn Batuta Group of Pharmacies</v>
          </cell>
        </row>
        <row r="884">
          <cell r="E884" t="str">
            <v>GlobeMed-Iraq</v>
          </cell>
          <cell r="F884" t="str">
            <v>International Provider</v>
          </cell>
          <cell r="I884" t="str">
            <v>GlobmedIRQ01</v>
          </cell>
        </row>
        <row r="885">
          <cell r="E885" t="str">
            <v>LIFE PHARMACY LLC FUJAIRAH BR 1</v>
          </cell>
          <cell r="F885" t="str">
            <v>Pharmacy</v>
          </cell>
          <cell r="I885">
            <v>2595</v>
          </cell>
          <cell r="J885" t="str">
            <v>Life Home Group</v>
          </cell>
        </row>
        <row r="886">
          <cell r="E886" t="str">
            <v>AL AIN PHARMACY- (LLC) -BRANCH 15 - JIMI - AL AIN</v>
          </cell>
          <cell r="F886" t="str">
            <v>Pharmacy</v>
          </cell>
          <cell r="I886" t="str">
            <v>PF3245</v>
          </cell>
          <cell r="J886" t="str">
            <v>Al Ain Pharmacy Group</v>
          </cell>
        </row>
        <row r="887">
          <cell r="E887" t="str">
            <v>Al Safa Pharmacy - UAQ</v>
          </cell>
          <cell r="F887" t="str">
            <v>Pharmacy</v>
          </cell>
          <cell r="I887">
            <v>1897</v>
          </cell>
          <cell r="J887" t="str">
            <v>Relief Healthcare Group</v>
          </cell>
        </row>
        <row r="888">
          <cell r="E888" t="str">
            <v>Emirates Jordanian Pharmacy (Baniyas West) Abu Dhabi</v>
          </cell>
          <cell r="F888" t="str">
            <v>Pharmacy</v>
          </cell>
          <cell r="I888" t="str">
            <v>PF2657</v>
          </cell>
        </row>
        <row r="889">
          <cell r="E889" t="str">
            <v>Dubai London Clinic &amp; Speciality Hospital Br. (The Villa)  - Dubai</v>
          </cell>
          <cell r="F889" t="str">
            <v>Day Surgery Center</v>
          </cell>
          <cell r="I889" t="str">
            <v>DHA-F-0002463</v>
          </cell>
          <cell r="J889" t="str">
            <v>Dubai London Group</v>
          </cell>
        </row>
        <row r="890">
          <cell r="E890" t="str">
            <v>Occhiali Optics (Mirdif City Center) Dubai</v>
          </cell>
          <cell r="F890" t="str">
            <v>Optical Center</v>
          </cell>
          <cell r="I890" t="str">
            <v>DHA-F-0047848</v>
          </cell>
          <cell r="J890" t="str">
            <v>Yateem Optician</v>
          </cell>
        </row>
        <row r="891">
          <cell r="E891" t="str">
            <v>Al Najah Pharmacy (Mina St) Abu Dhabi</v>
          </cell>
          <cell r="F891" t="str">
            <v>Pharmacy</v>
          </cell>
          <cell r="I891" t="str">
            <v>PF1206</v>
          </cell>
        </row>
        <row r="892">
          <cell r="E892" t="str">
            <v>Life Al Warqa 2 (Al Warqa First) Dubai</v>
          </cell>
          <cell r="F892" t="str">
            <v>Pharmacy</v>
          </cell>
          <cell r="I892" t="str">
            <v>DHA-F-3664800</v>
          </cell>
          <cell r="J892" t="str">
            <v>Life Home Group</v>
          </cell>
        </row>
        <row r="893">
          <cell r="E893" t="str">
            <v>Medicom Pharmacy 33 - Dubai</v>
          </cell>
          <cell r="F893" t="str">
            <v>Pharmacy</v>
          </cell>
          <cell r="I893" t="str">
            <v>DHA-F-0000865</v>
          </cell>
          <cell r="J893" t="str">
            <v>Relief Healthcare Group</v>
          </cell>
        </row>
        <row r="894">
          <cell r="E894" t="str">
            <v>Al Afdhal Pharmacy 1 - Dubai</v>
          </cell>
          <cell r="F894" t="str">
            <v>Pharmacy</v>
          </cell>
          <cell r="I894" t="str">
            <v>DHA-F-0048038</v>
          </cell>
          <cell r="J894" t="str">
            <v>Relief Healthcare Group</v>
          </cell>
        </row>
        <row r="895">
          <cell r="E895" t="str">
            <v>Al Inaya (Care) Pharmacy - Sharjah</v>
          </cell>
          <cell r="F895" t="str">
            <v>Pharmacy</v>
          </cell>
          <cell r="I895">
            <v>280</v>
          </cell>
        </row>
        <row r="896">
          <cell r="E896" t="str">
            <v>RX Pharmacy - Dubai</v>
          </cell>
          <cell r="F896" t="str">
            <v>Pharmacy</v>
          </cell>
          <cell r="I896" t="str">
            <v>DHA-F-0001261</v>
          </cell>
          <cell r="J896" t="str">
            <v>IMARA Healthcare L.L.C</v>
          </cell>
        </row>
        <row r="897">
          <cell r="E897" t="str">
            <v>Al Washah Pharmacy - Sharjah</v>
          </cell>
          <cell r="F897" t="str">
            <v>Pharmacy</v>
          </cell>
          <cell r="I897">
            <v>414</v>
          </cell>
        </row>
        <row r="898">
          <cell r="E898" t="str">
            <v>SEHA - Marfa Hospital Pharmacy</v>
          </cell>
          <cell r="F898" t="str">
            <v>Pharmacy</v>
          </cell>
          <cell r="I898" t="str">
            <v>PF1541</v>
          </cell>
          <cell r="J898" t="str">
            <v>SEHA CORPORATE</v>
          </cell>
        </row>
        <row r="899">
          <cell r="E899" t="str">
            <v>Julfar Pharmacy - Ras Al Khaimah</v>
          </cell>
          <cell r="F899" t="str">
            <v>Pharmacy</v>
          </cell>
          <cell r="I899">
            <v>155</v>
          </cell>
          <cell r="J899" t="str">
            <v>MARHABA PHARMACY GROUP</v>
          </cell>
        </row>
        <row r="900">
          <cell r="E900" t="str">
            <v>Health First Pharmacy 42 - Dubai</v>
          </cell>
          <cell r="F900" t="str">
            <v>Pharmacy</v>
          </cell>
          <cell r="I900" t="str">
            <v>DHA-F-0001215</v>
          </cell>
          <cell r="J900" t="str">
            <v>Planet Group</v>
          </cell>
        </row>
        <row r="901">
          <cell r="E901" t="str">
            <v>Health First Pharmacy 32 - Dubai</v>
          </cell>
          <cell r="F901" t="str">
            <v>Pharmacy</v>
          </cell>
          <cell r="I901" t="str">
            <v>DHA-F-0001282</v>
          </cell>
          <cell r="J901" t="str">
            <v>Planet Group</v>
          </cell>
        </row>
        <row r="902">
          <cell r="E902" t="str">
            <v>Health First Pharmacy - Br5 ( Al Majaz) Sharjah</v>
          </cell>
          <cell r="F902" t="str">
            <v>Pharmacy</v>
          </cell>
          <cell r="I902" t="str">
            <v>MOH1817</v>
          </cell>
          <cell r="J902" t="str">
            <v>Planet Group</v>
          </cell>
        </row>
        <row r="903">
          <cell r="E903" t="str">
            <v>Al Neel Pharmacy - Sharjah</v>
          </cell>
          <cell r="F903" t="str">
            <v>Pharmacy</v>
          </cell>
          <cell r="I903">
            <v>836</v>
          </cell>
          <cell r="J903" t="str">
            <v>Pharmaethics Medical Supplies LLC</v>
          </cell>
        </row>
        <row r="904">
          <cell r="E904" t="str">
            <v>Canadian Specialist Hospital Pharmacy - Dubai</v>
          </cell>
          <cell r="F904" t="str">
            <v>Pharmacy</v>
          </cell>
          <cell r="G904" t="str">
            <v>Canadian Specialist Hospital (HOR AL ANZ ) Dubai</v>
          </cell>
          <cell r="H904" t="str">
            <v>DUHCANDEIRA</v>
          </cell>
          <cell r="I904" t="str">
            <v>DHA-F-0001368</v>
          </cell>
          <cell r="J904" t="str">
            <v>Canadian Specialist Hospital</v>
          </cell>
        </row>
        <row r="905">
          <cell r="E905" t="str">
            <v>Thumbay Pharmacy 1 (Rashidiya 1) Ajman</v>
          </cell>
          <cell r="F905" t="str">
            <v>Pharmacy</v>
          </cell>
          <cell r="I905">
            <v>1192</v>
          </cell>
          <cell r="J905" t="str">
            <v>Thumbay Group</v>
          </cell>
        </row>
        <row r="906">
          <cell r="E906" t="str">
            <v>Health First 20 Pharmacy (Dibba) Fujairah</v>
          </cell>
          <cell r="F906" t="str">
            <v>Pharmacy</v>
          </cell>
          <cell r="I906">
            <v>179</v>
          </cell>
          <cell r="J906" t="str">
            <v>Planet Group</v>
          </cell>
        </row>
        <row r="907">
          <cell r="E907" t="str">
            <v>Sharjah Pharmacy - Sharjah</v>
          </cell>
          <cell r="F907" t="str">
            <v>Pharmacy</v>
          </cell>
          <cell r="I907">
            <v>605</v>
          </cell>
          <cell r="J907" t="str">
            <v>NMC - SUNNY CLUSTER</v>
          </cell>
        </row>
        <row r="908">
          <cell r="E908" t="str">
            <v>Al Fanar Pharmacy - Dubai</v>
          </cell>
          <cell r="F908" t="str">
            <v>Pharmacy</v>
          </cell>
          <cell r="I908" t="str">
            <v>DHA-F-0045937</v>
          </cell>
          <cell r="J908" t="str">
            <v>Planet Group</v>
          </cell>
        </row>
        <row r="909">
          <cell r="E909" t="str">
            <v>Thumbay Pharmacy 10 (Al Nakheel) - RAK</v>
          </cell>
          <cell r="F909" t="str">
            <v>Pharmacy</v>
          </cell>
          <cell r="I909" t="str">
            <v>MOH-F-5000095</v>
          </cell>
          <cell r="J909" t="str">
            <v>Thumbay Group</v>
          </cell>
        </row>
        <row r="910">
          <cell r="E910" t="str">
            <v>Al Mazroui Pharmacy - Al Ain</v>
          </cell>
          <cell r="F910" t="str">
            <v>Pharmacy</v>
          </cell>
          <cell r="I910" t="str">
            <v>PF1118</v>
          </cell>
        </row>
        <row r="911">
          <cell r="E911" t="str">
            <v>Western Al Ahliya Pharmacy -  Abu Dhabi</v>
          </cell>
          <cell r="F911" t="str">
            <v>Pharmacy</v>
          </cell>
          <cell r="I911" t="str">
            <v>PF1245</v>
          </cell>
          <cell r="J911" t="str">
            <v>Ahalia</v>
          </cell>
        </row>
        <row r="912">
          <cell r="E912" t="str">
            <v>Dr. Ata Abdulrazeq Clinic - Dubai</v>
          </cell>
          <cell r="F912" t="str">
            <v>Clinic</v>
          </cell>
          <cell r="I912" t="str">
            <v>DHA-F-0045608</v>
          </cell>
        </row>
        <row r="913">
          <cell r="E913" t="str">
            <v>Dr. Gupta Medical Clinic - Abu Dhabi</v>
          </cell>
          <cell r="F913" t="str">
            <v>Clinic</v>
          </cell>
          <cell r="I913" t="str">
            <v>MF266</v>
          </cell>
        </row>
        <row r="914">
          <cell r="E914" t="str">
            <v>Rahat Medical Centre - Abu Dhabi</v>
          </cell>
          <cell r="F914" t="str">
            <v>Clinic</v>
          </cell>
          <cell r="I914" t="str">
            <v>MF534</v>
          </cell>
        </row>
        <row r="915">
          <cell r="E915" t="str">
            <v>Dr. Zuhair Sikafi Clinic - Dubai</v>
          </cell>
          <cell r="F915" t="str">
            <v>Clinic</v>
          </cell>
          <cell r="I915" t="str">
            <v>DHA-F-0045677</v>
          </cell>
        </row>
        <row r="916">
          <cell r="E916" t="str">
            <v>Ultra Care Medical Group - Dubai</v>
          </cell>
          <cell r="F916" t="str">
            <v>Clinic</v>
          </cell>
          <cell r="I916" t="str">
            <v>DHA-F-7416905</v>
          </cell>
          <cell r="J916" t="str">
            <v>Ultracare Medical Group</v>
          </cell>
        </row>
        <row r="917">
          <cell r="E917" t="str">
            <v>Union Clinic - Ras Al Khaimah</v>
          </cell>
          <cell r="F917" t="str">
            <v>Clinic</v>
          </cell>
        </row>
        <row r="918">
          <cell r="E918" t="str">
            <v>MENDHAN MEDICAL CENTER LLC (AL NAKHEEL) RAK</v>
          </cell>
          <cell r="F918" t="str">
            <v>Clinic</v>
          </cell>
          <cell r="I918">
            <v>5047</v>
          </cell>
          <cell r="J918" t="str">
            <v>MENDHAN MEDICAL CENTER LLC</v>
          </cell>
        </row>
        <row r="919">
          <cell r="E919" t="str">
            <v>New National Medical Centre - Abu Dhabi</v>
          </cell>
          <cell r="F919" t="str">
            <v>Clinic</v>
          </cell>
          <cell r="I919" t="str">
            <v>MF924</v>
          </cell>
          <cell r="J919" t="str">
            <v>National Hospital Group</v>
          </cell>
        </row>
        <row r="920">
          <cell r="E920" t="str">
            <v>Charly Polyclinic - Dubai</v>
          </cell>
          <cell r="F920" t="str">
            <v>Clinic</v>
          </cell>
          <cell r="I920" t="str">
            <v>DHA-F-0045475</v>
          </cell>
        </row>
        <row r="921">
          <cell r="E921" t="str">
            <v>Skin Clinic - Ras Al Khaimah</v>
          </cell>
          <cell r="F921" t="str">
            <v>Clinic</v>
          </cell>
        </row>
        <row r="922">
          <cell r="E922" t="str">
            <v>Dr. Ali Jafar Surgical Clinic - Dubai</v>
          </cell>
          <cell r="F922" t="str">
            <v>Clinic</v>
          </cell>
          <cell r="I922" t="str">
            <v>DHA-F-0045482</v>
          </cell>
        </row>
        <row r="923">
          <cell r="E923" t="str">
            <v>Al Shifa Al Khaleeji Medical Center - Dubai</v>
          </cell>
          <cell r="F923" t="str">
            <v>Clinic</v>
          </cell>
          <cell r="I923" t="str">
            <v>DHA-F-0045675</v>
          </cell>
          <cell r="J923" t="str">
            <v>Al Shifa Group</v>
          </cell>
        </row>
        <row r="924">
          <cell r="E924" t="str">
            <v>Al Wafa Clinic - Abu Dhabi</v>
          </cell>
          <cell r="F924" t="str">
            <v>Clinic</v>
          </cell>
        </row>
        <row r="925">
          <cell r="E925" t="str">
            <v>Al Qudwah Clinic - Abu Dhabi</v>
          </cell>
          <cell r="F925" t="str">
            <v>Clinic</v>
          </cell>
          <cell r="I925" t="str">
            <v>MF122</v>
          </cell>
        </row>
        <row r="926">
          <cell r="E926" t="str">
            <v>Mussafa Al Ahlia Medical Centre - Abu Dhabi</v>
          </cell>
          <cell r="F926" t="str">
            <v>Clinic</v>
          </cell>
        </row>
        <row r="927">
          <cell r="E927" t="str">
            <v>Dr. Hussein Labib Dental Clinic - Dubai</v>
          </cell>
          <cell r="F927" t="str">
            <v>Clinic</v>
          </cell>
          <cell r="I927" t="str">
            <v>DHA-F-0045626</v>
          </cell>
        </row>
        <row r="928">
          <cell r="E928" t="str">
            <v>Romira Paediatric Clinic - Sharjah</v>
          </cell>
          <cell r="F928" t="str">
            <v>Clinic</v>
          </cell>
        </row>
        <row r="929">
          <cell r="E929" t="str">
            <v>Hollywood Smile Medical Center - Abu Dhabi</v>
          </cell>
          <cell r="F929" t="str">
            <v>Clinic</v>
          </cell>
          <cell r="I929" t="str">
            <v>MF351</v>
          </cell>
        </row>
        <row r="930">
          <cell r="E930" t="str">
            <v>Dr. Reza Sodagar Clinic - Abu Dhabi</v>
          </cell>
          <cell r="F930" t="str">
            <v>Clinic</v>
          </cell>
          <cell r="I930" t="str">
            <v>MF1071</v>
          </cell>
        </row>
        <row r="931">
          <cell r="E931" t="str">
            <v>Care Well Medical Centre - Abu Dhabi</v>
          </cell>
          <cell r="F931" t="str">
            <v>Clinic</v>
          </cell>
          <cell r="I931" t="str">
            <v>MF196-Stopped</v>
          </cell>
        </row>
        <row r="932">
          <cell r="E932" t="str">
            <v>National Medical Centre - Dubai</v>
          </cell>
          <cell r="F932" t="str">
            <v>Clinic</v>
          </cell>
        </row>
        <row r="933">
          <cell r="E933" t="str">
            <v>Al Ameen Medical Centre - Sharjah</v>
          </cell>
          <cell r="F933" t="str">
            <v>Clinic</v>
          </cell>
        </row>
        <row r="934">
          <cell r="E934" t="str">
            <v>Dr. Sanjay Medical Centre - Sharjah</v>
          </cell>
          <cell r="F934" t="str">
            <v>Clinic</v>
          </cell>
          <cell r="I934">
            <v>5504</v>
          </cell>
          <cell r="J934" t="str">
            <v>DR. SANJAY GROUP</v>
          </cell>
        </row>
        <row r="935">
          <cell r="E935" t="str">
            <v>Dr. Magdi Iskandar Physiotherapy  Clinic - Dubai</v>
          </cell>
          <cell r="F935" t="str">
            <v>Clinic</v>
          </cell>
          <cell r="I935" t="str">
            <v>DHA-F-0045612</v>
          </cell>
        </row>
        <row r="936">
          <cell r="E936" t="str">
            <v>Atef Dental Clinic - Ras Al Khaimah</v>
          </cell>
          <cell r="F936" t="str">
            <v>Clinic</v>
          </cell>
        </row>
        <row r="937">
          <cell r="E937" t="str">
            <v>Thomas Dental Centre- Abu dhabi</v>
          </cell>
          <cell r="F937" t="str">
            <v>Clinic</v>
          </cell>
          <cell r="I937" t="str">
            <v>MF1425</v>
          </cell>
        </row>
        <row r="938">
          <cell r="E938" t="str">
            <v>Abdul Ghani Medical Centre - Sharjah</v>
          </cell>
          <cell r="F938" t="str">
            <v>Clinic</v>
          </cell>
          <cell r="I938">
            <v>5460</v>
          </cell>
        </row>
        <row r="939">
          <cell r="E939" t="str">
            <v>Dr. Abdul Rahman Shihabi Clinic - Dubai</v>
          </cell>
          <cell r="F939" t="str">
            <v>Clinic</v>
          </cell>
          <cell r="I939" t="str">
            <v>DHA-F-0045403</v>
          </cell>
        </row>
        <row r="940">
          <cell r="E940" t="str">
            <v>Dr. Sameer Al Obaidi Clinic - Sharjah</v>
          </cell>
          <cell r="F940" t="str">
            <v>Clinic</v>
          </cell>
        </row>
        <row r="941">
          <cell r="E941" t="str">
            <v>Cosmopolitian Medical Centre - Abu Dhabi</v>
          </cell>
          <cell r="F941" t="str">
            <v>Clinic</v>
          </cell>
          <cell r="I941" t="str">
            <v>MF1068</v>
          </cell>
        </row>
        <row r="942">
          <cell r="E942" t="str">
            <v>Getwell Medical Centre - Dubai</v>
          </cell>
          <cell r="F942" t="str">
            <v>Clinic</v>
          </cell>
          <cell r="I942" t="str">
            <v>DHA-F-0046354</v>
          </cell>
        </row>
        <row r="943">
          <cell r="E943" t="str">
            <v>Well Care Medical Center - Abu Dhabi</v>
          </cell>
          <cell r="F943" t="str">
            <v>Clinic</v>
          </cell>
          <cell r="I943" t="str">
            <v>MF1566</v>
          </cell>
        </row>
        <row r="944">
          <cell r="E944" t="str">
            <v>HIGH TECH DENTAL CENTER LLC - ABU DHABI</v>
          </cell>
          <cell r="F944" t="str">
            <v>Clinic</v>
          </cell>
          <cell r="I944" t="str">
            <v>MF406</v>
          </cell>
        </row>
        <row r="945">
          <cell r="E945" t="str">
            <v>Helios Privatkliniken GmbH</v>
          </cell>
          <cell r="F945" t="str">
            <v>International Provider</v>
          </cell>
        </row>
        <row r="946">
          <cell r="E946" t="str">
            <v>Life Pharmacy 8 (Br of Life Pharmacy LLC) - Dubai</v>
          </cell>
          <cell r="F946" t="str">
            <v>Pharmacy</v>
          </cell>
          <cell r="I946" t="str">
            <v>DHA-F-0002391</v>
          </cell>
          <cell r="J946" t="str">
            <v>Life Home Group</v>
          </cell>
        </row>
        <row r="947">
          <cell r="E947" t="str">
            <v>Medi Prime Pharmacy Motor City - Dubai</v>
          </cell>
          <cell r="F947" t="str">
            <v>Pharmacy</v>
          </cell>
          <cell r="I947" t="str">
            <v>DHA-F-0002238</v>
          </cell>
          <cell r="J947" t="str">
            <v>Prime Healthcare Group</v>
          </cell>
        </row>
        <row r="948">
          <cell r="E948" t="str">
            <v>Al Helal Medical Centre - Ajman</v>
          </cell>
          <cell r="F948" t="str">
            <v>Clinic</v>
          </cell>
          <cell r="I948">
            <v>5726</v>
          </cell>
        </row>
        <row r="949">
          <cell r="E949" t="str">
            <v>Star Medical Center LLC - Branch 1 - Abu Dhabi</v>
          </cell>
          <cell r="F949" t="str">
            <v>Clinic</v>
          </cell>
          <cell r="I949" t="str">
            <v>MF3569</v>
          </cell>
          <cell r="J949" t="str">
            <v>Star Medical Center</v>
          </cell>
        </row>
        <row r="950">
          <cell r="E950" t="str">
            <v>Dawn Pharmacy - Abu Dhabi</v>
          </cell>
          <cell r="F950" t="str">
            <v>Pharmacy</v>
          </cell>
          <cell r="I950" t="str">
            <v>PF1190</v>
          </cell>
          <cell r="J950" t="str">
            <v>Ahalia</v>
          </cell>
        </row>
        <row r="951">
          <cell r="E951" t="str">
            <v>Majid Pharmacy (Bank St.) Sharjah</v>
          </cell>
          <cell r="F951" t="str">
            <v>Pharmacy</v>
          </cell>
          <cell r="I951">
            <v>1104</v>
          </cell>
        </row>
        <row r="952">
          <cell r="E952" t="str">
            <v>Al Rafea Pharmacy - Dubai</v>
          </cell>
          <cell r="F952" t="str">
            <v>Pharmacy</v>
          </cell>
          <cell r="I952" t="str">
            <v>DHA-F-0045957</v>
          </cell>
          <cell r="J952" t="str">
            <v>Zulekha Hospital Group</v>
          </cell>
        </row>
        <row r="953">
          <cell r="E953" t="str">
            <v xml:space="preserve">Al Hawi Pharmacy - Dubai </v>
          </cell>
          <cell r="F953" t="str">
            <v>Pharmacy</v>
          </cell>
          <cell r="I953" t="str">
            <v>DHA-F-0045768</v>
          </cell>
          <cell r="J953" t="str">
            <v>Life Home Group</v>
          </cell>
        </row>
        <row r="954">
          <cell r="E954" t="str">
            <v>Al Rawda Pharmacy - Dubai</v>
          </cell>
          <cell r="F954" t="str">
            <v>Pharmacy</v>
          </cell>
          <cell r="I954" t="str">
            <v>DHA-F-0046367</v>
          </cell>
          <cell r="J954" t="str">
            <v>Al Shifa Group</v>
          </cell>
        </row>
        <row r="955">
          <cell r="E955" t="str">
            <v>Health Sheild Medical Center Pharmacy (Corniche Road) Abu Dhabi</v>
          </cell>
          <cell r="F955" t="str">
            <v>Pharmacy</v>
          </cell>
          <cell r="G955" t="str">
            <v>Health Shield Medical Center (Salam St) Abu Dhabi</v>
          </cell>
          <cell r="H955" t="str">
            <v>ADHHOPIT</v>
          </cell>
          <cell r="I955" t="str">
            <v>PF1195</v>
          </cell>
          <cell r="J955" t="str">
            <v>Hopital Franco Group</v>
          </cell>
        </row>
        <row r="956">
          <cell r="E956" t="str">
            <v>Saad Pharmacy - Abu Dhabi</v>
          </cell>
          <cell r="F956" t="str">
            <v>Pharmacy</v>
          </cell>
          <cell r="I956" t="str">
            <v>PF1164</v>
          </cell>
        </row>
        <row r="957">
          <cell r="E957" t="str">
            <v>The Specialist Diabetes Treatment &amp; Research Centre (Al Arabi St) Abu Dhabi</v>
          </cell>
          <cell r="F957" t="str">
            <v>Clinic</v>
          </cell>
          <cell r="I957" t="str">
            <v>MF1931</v>
          </cell>
          <cell r="J957" t="str">
            <v>Imperial College London Diabetes Centre</v>
          </cell>
        </row>
        <row r="958">
          <cell r="E958" t="str">
            <v>Amrita Laser Skin Care Clinic - Abu Dhabi</v>
          </cell>
          <cell r="F958" t="str">
            <v>Clinic</v>
          </cell>
          <cell r="I958" t="str">
            <v>MF1926</v>
          </cell>
        </row>
        <row r="959">
          <cell r="E959" t="str">
            <v>Dubal Medical Center - Dubai</v>
          </cell>
          <cell r="F959" t="str">
            <v>Clinic</v>
          </cell>
          <cell r="I959" t="str">
            <v>DHA-F-0045410</v>
          </cell>
          <cell r="J959" t="str">
            <v>Dubal Medical Center</v>
          </cell>
        </row>
        <row r="960">
          <cell r="E960" t="str">
            <v>American European Medical Centre - Abu Dhabi</v>
          </cell>
          <cell r="F960" t="str">
            <v>Clinic</v>
          </cell>
          <cell r="I960" t="str">
            <v>MF1913</v>
          </cell>
        </row>
        <row r="961">
          <cell r="E961" t="str">
            <v>Sama Al Esraa Medical Center - Al Ain</v>
          </cell>
          <cell r="F961" t="str">
            <v>Clinic</v>
          </cell>
          <cell r="I961" t="str">
            <v>MF1834</v>
          </cell>
        </row>
        <row r="962">
          <cell r="E962" t="str">
            <v>Dr. Jolly Clinic - Dubai</v>
          </cell>
          <cell r="F962" t="str">
            <v>Clinic</v>
          </cell>
          <cell r="I962" t="str">
            <v>DHA-F-0045533</v>
          </cell>
        </row>
        <row r="963">
          <cell r="E963" t="str">
            <v>Al Reyada Medical Centre - Abu Dhabi</v>
          </cell>
          <cell r="F963" t="str">
            <v>Clinic</v>
          </cell>
          <cell r="I963" t="str">
            <v>MF1830</v>
          </cell>
        </row>
        <row r="964">
          <cell r="E964" t="str">
            <v>Jansons Medical Centre - Dubai</v>
          </cell>
          <cell r="F964" t="str">
            <v>Clinic</v>
          </cell>
          <cell r="I964" t="str">
            <v>DHA-F-0045726</v>
          </cell>
        </row>
        <row r="965">
          <cell r="E965" t="str">
            <v>Dr. Aburas Dental Center LLC - Dubai</v>
          </cell>
          <cell r="F965" t="str">
            <v>Clinic</v>
          </cell>
        </row>
        <row r="966">
          <cell r="E966" t="str">
            <v>Dr. Amal Jnead Clinic - Sharjah</v>
          </cell>
          <cell r="F966" t="str">
            <v>Clinic</v>
          </cell>
          <cell r="I966" t="str">
            <v>MOH1848</v>
          </cell>
        </row>
        <row r="967">
          <cell r="E967" t="str">
            <v>Al Khazna Medical Clinic - Abu Dhabi</v>
          </cell>
          <cell r="F967" t="str">
            <v>Clinic</v>
          </cell>
          <cell r="I967" t="str">
            <v>MF91</v>
          </cell>
        </row>
        <row r="968">
          <cell r="E968" t="str">
            <v>Dawn Medical Centre - Abu Dhabi</v>
          </cell>
          <cell r="F968" t="str">
            <v>Clinic</v>
          </cell>
          <cell r="I968" t="str">
            <v>MF1402</v>
          </cell>
          <cell r="J968" t="str">
            <v>Ahalia</v>
          </cell>
        </row>
        <row r="969">
          <cell r="E969" t="str">
            <v>Basel Medical Centre - Abu Dhabi</v>
          </cell>
          <cell r="F969" t="str">
            <v>Clinic</v>
          </cell>
          <cell r="I969" t="str">
            <v>MF187</v>
          </cell>
        </row>
        <row r="970">
          <cell r="E970" t="str">
            <v>Health Call (Dubai Healthcare City) Dubai</v>
          </cell>
          <cell r="F970" t="str">
            <v>Clinic</v>
          </cell>
          <cell r="I970" t="str">
            <v>DHA-F-8342131</v>
          </cell>
          <cell r="J970" t="str">
            <v>HEALTH CALL GROUP</v>
          </cell>
        </row>
        <row r="971">
          <cell r="E971" t="str">
            <v>Care Plus Medical Centre - Dubai</v>
          </cell>
          <cell r="F971" t="str">
            <v>Clinic</v>
          </cell>
          <cell r="I971" t="str">
            <v>DHA-F-0047190</v>
          </cell>
          <cell r="J971" t="str">
            <v>Advanced Care Group</v>
          </cell>
        </row>
        <row r="972">
          <cell r="E972" t="str">
            <v>Dr. Sabah Al Sagban Clinic - Abu Dhabi</v>
          </cell>
          <cell r="F972" t="str">
            <v>Clinic</v>
          </cell>
          <cell r="I972" t="str">
            <v>MF670</v>
          </cell>
        </row>
        <row r="973">
          <cell r="E973" t="str">
            <v>Sheikh Khalifa Medical City (University St.) Ajman</v>
          </cell>
          <cell r="F973" t="str">
            <v>Hospital</v>
          </cell>
        </row>
        <row r="974">
          <cell r="E974" t="str">
            <v>Al Massa Polyclinic - Dubai</v>
          </cell>
          <cell r="F974" t="str">
            <v>Clinic</v>
          </cell>
          <cell r="I974" t="str">
            <v>DHA-F-0000320</v>
          </cell>
        </row>
        <row r="975">
          <cell r="E975" t="str">
            <v>Aster Pharmacy - Branch 8 - Abu Dhabi</v>
          </cell>
          <cell r="F975" t="str">
            <v>Pharmacy</v>
          </cell>
          <cell r="I975" t="str">
            <v>PF3004</v>
          </cell>
          <cell r="J975" t="str">
            <v>Aster Group</v>
          </cell>
        </row>
        <row r="976">
          <cell r="E976" t="str">
            <v>Al Enaya Pharmacy (Zahra) Ajman</v>
          </cell>
          <cell r="F976" t="str">
            <v>Pharmacy</v>
          </cell>
          <cell r="I976">
            <v>1040</v>
          </cell>
          <cell r="J976" t="str">
            <v>Ibn Batuta Group of Pharmacies</v>
          </cell>
        </row>
        <row r="977">
          <cell r="E977" t="str">
            <v>Rak Pharmacy Br of Arabian Healthcare Group</v>
          </cell>
          <cell r="F977" t="str">
            <v>Pharmacy</v>
          </cell>
          <cell r="I977" t="str">
            <v>DHA-F-0002010</v>
          </cell>
        </row>
        <row r="978">
          <cell r="E978" t="str">
            <v>Marina Pharmacy (JBR) - Dubai</v>
          </cell>
          <cell r="F978" t="str">
            <v>Pharmacy</v>
          </cell>
          <cell r="I978" t="str">
            <v>DHA-F-0046323</v>
          </cell>
          <cell r="J978" t="str">
            <v>Marina Pharmacy Group</v>
          </cell>
        </row>
        <row r="979">
          <cell r="E979" t="str">
            <v>Marina Care 2 Pharmacy  - Dubai</v>
          </cell>
          <cell r="F979" t="str">
            <v>Pharmacy</v>
          </cell>
          <cell r="I979" t="str">
            <v>DHA-F-0001590</v>
          </cell>
          <cell r="J979" t="str">
            <v>Marina Pharmacy Group</v>
          </cell>
        </row>
        <row r="980">
          <cell r="E980" t="str">
            <v>Magrabi Optical Company - Branch of Abu Dhabi 11</v>
          </cell>
          <cell r="F980" t="str">
            <v>Optical Center</v>
          </cell>
          <cell r="I980" t="str">
            <v>MF5134</v>
          </cell>
          <cell r="J980" t="str">
            <v>Magrabi Optical Company</v>
          </cell>
        </row>
        <row r="981">
          <cell r="E981" t="str">
            <v>Ibn Batuta Pharmacy - Sharjah</v>
          </cell>
          <cell r="F981" t="str">
            <v>Pharmacy</v>
          </cell>
          <cell r="I981">
            <v>1023</v>
          </cell>
          <cell r="J981" t="str">
            <v>Ibn Batuta Group of Pharmacies</v>
          </cell>
        </row>
        <row r="982">
          <cell r="E982" t="str">
            <v>Aster Pharmacy 161 (Al Aweer) Dubai</v>
          </cell>
          <cell r="F982" t="str">
            <v>Pharmacy</v>
          </cell>
          <cell r="I982" t="str">
            <v>DHA-F-0526794</v>
          </cell>
          <cell r="J982" t="str">
            <v>Aster Group</v>
          </cell>
        </row>
        <row r="983">
          <cell r="E983" t="str">
            <v>Karama Medical Centre (Burjuman) Dubai</v>
          </cell>
          <cell r="F983" t="str">
            <v>Clinic</v>
          </cell>
          <cell r="I983" t="str">
            <v>DHA-F-9789058</v>
          </cell>
          <cell r="J983" t="str">
            <v>Right Health Group</v>
          </cell>
        </row>
        <row r="984">
          <cell r="E984" t="str">
            <v>Thumbay Pharmacy 18 - Ajman</v>
          </cell>
          <cell r="F984" t="str">
            <v>Pharmacy</v>
          </cell>
          <cell r="I984">
            <v>1910</v>
          </cell>
          <cell r="J984" t="str">
            <v>Thumbay Group</v>
          </cell>
        </row>
        <row r="985">
          <cell r="E985" t="str">
            <v>Riaz Medical Center - Sharjah</v>
          </cell>
          <cell r="F985" t="str">
            <v>Clinic</v>
          </cell>
          <cell r="I985">
            <v>5710</v>
          </cell>
          <cell r="J985" t="str">
            <v>Riaz Medical Centre</v>
          </cell>
        </row>
        <row r="986">
          <cell r="E986" t="str">
            <v>Al Zaman Pharmacy(Al Wahda St) - Sharjah</v>
          </cell>
          <cell r="F986" t="str">
            <v>Pharmacy</v>
          </cell>
          <cell r="I986">
            <v>500</v>
          </cell>
        </row>
        <row r="987">
          <cell r="E987" t="str">
            <v>Alexis Pharmacy (Muweilah) - Sharjah</v>
          </cell>
          <cell r="F987" t="str">
            <v>Pharmacy</v>
          </cell>
          <cell r="I987">
            <v>2039</v>
          </cell>
          <cell r="J987" t="str">
            <v>Zulekha Hospital Group</v>
          </cell>
        </row>
        <row r="988">
          <cell r="E988" t="str">
            <v>Alexis Zulekha Pharmacy (Al Zahra Street) - Sharjah</v>
          </cell>
          <cell r="F988" t="str">
            <v>Pharmacy</v>
          </cell>
          <cell r="I988">
            <v>194</v>
          </cell>
          <cell r="J988" t="str">
            <v>Zulekha Hospital Group</v>
          </cell>
        </row>
        <row r="989">
          <cell r="E989" t="str">
            <v>Life Pharmacy DWTC (Majlis) Dubai</v>
          </cell>
          <cell r="F989" t="str">
            <v>Pharmacy</v>
          </cell>
          <cell r="I989" t="str">
            <v>DHA-F-8740745</v>
          </cell>
          <cell r="J989" t="str">
            <v>Life Home Group</v>
          </cell>
        </row>
        <row r="990">
          <cell r="E990" t="str">
            <v>Burjeel Specialty Hospital (Maysaloon) Sharjah</v>
          </cell>
          <cell r="F990" t="str">
            <v>Hospital</v>
          </cell>
          <cell r="I990">
            <v>7098</v>
          </cell>
          <cell r="J990" t="str">
            <v>VPS Group</v>
          </cell>
        </row>
        <row r="991">
          <cell r="E991" t="str">
            <v>Abris Pharmacy LLC - Dubai</v>
          </cell>
          <cell r="F991" t="str">
            <v>Pharmacy</v>
          </cell>
          <cell r="I991" t="str">
            <v>DHA-F-0002032</v>
          </cell>
        </row>
        <row r="992">
          <cell r="E992" t="str">
            <v>Max Care Medical Clinic - Abu Dhabi</v>
          </cell>
          <cell r="F992" t="str">
            <v>Clinic</v>
          </cell>
          <cell r="I992" t="str">
            <v>MF369</v>
          </cell>
        </row>
        <row r="993">
          <cell r="E993" t="str">
            <v>Moorfields Eye Hospital Dubai Pharmacy</v>
          </cell>
          <cell r="F993" t="str">
            <v>Pharmacy</v>
          </cell>
          <cell r="G993" t="str">
            <v>Moorfields Eye Hospital (Dubai Healthcare City) Dubai</v>
          </cell>
          <cell r="H993" t="str">
            <v>DUHMOORFIEL</v>
          </cell>
          <cell r="I993" t="str">
            <v>CL-PH-0014-15</v>
          </cell>
        </row>
        <row r="994">
          <cell r="E994" t="str">
            <v>Shefaa Al Madeena Pharmacy LLC (Al Barsha 1) Dubai</v>
          </cell>
          <cell r="F994" t="str">
            <v>Pharmacy</v>
          </cell>
          <cell r="I994" t="str">
            <v>DHA-F-0001847</v>
          </cell>
          <cell r="J994" t="str">
            <v>Shefaa Al Madeena Pharmacy Group</v>
          </cell>
        </row>
        <row r="995">
          <cell r="E995" t="str">
            <v>Modern Medical Centre (Industrial Area 3) - Ajman</v>
          </cell>
          <cell r="F995" t="str">
            <v>Clinic</v>
          </cell>
          <cell r="I995">
            <v>6624</v>
          </cell>
          <cell r="J995" t="str">
            <v>Metro Medical Centre</v>
          </cell>
        </row>
        <row r="996">
          <cell r="E996" t="str">
            <v>Novomed Specialized Surgical Hospital (Umm Suqeim 3) Dubai</v>
          </cell>
          <cell r="F996" t="str">
            <v>Hospital</v>
          </cell>
          <cell r="I996" t="str">
            <v>DHA-F-0002086</v>
          </cell>
          <cell r="J996" t="str">
            <v>Novomed Centres</v>
          </cell>
        </row>
        <row r="997">
          <cell r="E997" t="str">
            <v>Al Moaalaj Pharmacy (Abu Shagara) - Sharjah</v>
          </cell>
          <cell r="F997" t="str">
            <v>Pharmacy</v>
          </cell>
          <cell r="I997">
            <v>404</v>
          </cell>
        </row>
        <row r="998">
          <cell r="E998" t="str">
            <v>Hala Pharmacy Branch 35 (Al Taawun Rd) - Sharjah</v>
          </cell>
          <cell r="F998" t="str">
            <v>Pharmacy</v>
          </cell>
          <cell r="I998">
            <v>2113</v>
          </cell>
          <cell r="J998" t="str">
            <v>Life Home Group</v>
          </cell>
        </row>
        <row r="999">
          <cell r="E999" t="str">
            <v>Al Burj Al Thahbi Phamracy (Industrial Area 3) - Sharjah</v>
          </cell>
          <cell r="F999" t="str">
            <v>Pharmacy</v>
          </cell>
          <cell r="I999" t="str">
            <v>MOH-F-5000810</v>
          </cell>
        </row>
        <row r="1000">
          <cell r="E1000" t="str">
            <v>ADNOC - Sas Al Nakhl Clinic - Abu Dhabi</v>
          </cell>
          <cell r="F1000" t="str">
            <v>Clinic</v>
          </cell>
          <cell r="I1000" t="str">
            <v>MF1963</v>
          </cell>
          <cell r="J1000" t="str">
            <v>ADNOC Medical Facilities</v>
          </cell>
        </row>
        <row r="1001">
          <cell r="E1001" t="str">
            <v>ADNOC Technical Institute Pharmacy - Abu Dhabi</v>
          </cell>
          <cell r="F1001" t="str">
            <v>Pharmacy</v>
          </cell>
          <cell r="I1001" t="str">
            <v>PF2640</v>
          </cell>
          <cell r="J1001" t="str">
            <v>ADNOC Medical Facilities</v>
          </cell>
        </row>
        <row r="1002">
          <cell r="E1002" t="str">
            <v xml:space="preserve">MOH - Abdullah Bin Omran Hospital - Ras </v>
          </cell>
          <cell r="F1002" t="str">
            <v>Hospital</v>
          </cell>
          <cell r="I1002" t="str">
            <v>MOH-BINOMRAN</v>
          </cell>
          <cell r="J1002" t="str">
            <v>MOH Facilities</v>
          </cell>
        </row>
        <row r="1003">
          <cell r="E1003" t="str">
            <v>Yateem Optician - Al Ghurir Branch (Al Rigga) Dubai</v>
          </cell>
          <cell r="F1003" t="str">
            <v>Optical Center</v>
          </cell>
          <cell r="I1003" t="str">
            <v>DHA-F-0046034</v>
          </cell>
          <cell r="J1003" t="str">
            <v>Yateem Optician</v>
          </cell>
        </row>
        <row r="1004">
          <cell r="E1004" t="str">
            <v>Al Safa Al Quoz Pharmacy - Dubai</v>
          </cell>
          <cell r="F1004" t="str">
            <v>Pharmacy</v>
          </cell>
          <cell r="I1004" t="str">
            <v>DHA-F-0001346</v>
          </cell>
          <cell r="J1004" t="str">
            <v>Faith Pharmacy Group</v>
          </cell>
        </row>
        <row r="1005">
          <cell r="E1005" t="str">
            <v>Al Huda Pharmacy - RAK</v>
          </cell>
          <cell r="F1005" t="str">
            <v>Pharmacy</v>
          </cell>
          <cell r="I1005">
            <v>40</v>
          </cell>
        </row>
        <row r="1006">
          <cell r="E1006" t="str">
            <v>Belhoul European Pharmacy - Dubai</v>
          </cell>
          <cell r="F1006" t="str">
            <v>Pharmacy</v>
          </cell>
          <cell r="G1006" t="str">
            <v>Belhoul European Hospital (AL BADA'A) - Dubai</v>
          </cell>
          <cell r="H1006" t="str">
            <v>DUHBELHO</v>
          </cell>
          <cell r="I1006" t="str">
            <v>DHA-F-0001197</v>
          </cell>
          <cell r="J1006" t="str">
            <v>Belhoul European Hospital</v>
          </cell>
        </row>
        <row r="1007">
          <cell r="E1007" t="str">
            <v>Super Care Pharmacy 26 - Dubai</v>
          </cell>
          <cell r="F1007" t="str">
            <v>Pharmacy</v>
          </cell>
          <cell r="I1007" t="str">
            <v>DHA-F-0000789</v>
          </cell>
          <cell r="J1007" t="str">
            <v>Supercare Pharmacy</v>
          </cell>
        </row>
        <row r="1008">
          <cell r="E1008" t="str">
            <v>Super Care Pharmacy 27 - Dubai</v>
          </cell>
          <cell r="F1008" t="str">
            <v>Pharmacy</v>
          </cell>
          <cell r="I1008" t="str">
            <v>DHA-F-0000943</v>
          </cell>
          <cell r="J1008" t="str">
            <v>Supercare Pharmacy</v>
          </cell>
        </row>
        <row r="1009">
          <cell r="E1009" t="str">
            <v>Future Pharmacy Branch 1 - Abu Dhabi</v>
          </cell>
          <cell r="F1009" t="str">
            <v>Pharmacy</v>
          </cell>
          <cell r="I1009" t="str">
            <v>PF2725</v>
          </cell>
          <cell r="J1009" t="str">
            <v>Future Cure Medical Clinic LLC</v>
          </cell>
        </row>
        <row r="1010">
          <cell r="E1010" t="str">
            <v>Golden Health Pharmacy - Abu Dhabi</v>
          </cell>
          <cell r="F1010" t="str">
            <v>Pharmacy</v>
          </cell>
          <cell r="I1010" t="str">
            <v>PF2882</v>
          </cell>
          <cell r="J1010" t="str">
            <v>Right Health Group</v>
          </cell>
        </row>
        <row r="1011">
          <cell r="E1011" t="str">
            <v xml:space="preserve">Life Al Bada Pharmacy - Dubai </v>
          </cell>
          <cell r="F1011" t="str">
            <v>Pharmacy</v>
          </cell>
          <cell r="I1011" t="str">
            <v>DHA-F-0001439</v>
          </cell>
          <cell r="J1011" t="str">
            <v>Life Home Group</v>
          </cell>
        </row>
        <row r="1012">
          <cell r="E1012" t="str">
            <v xml:space="preserve">City Life Pharmacy - Dxb </v>
          </cell>
          <cell r="F1012" t="str">
            <v>Pharmacy</v>
          </cell>
          <cell r="I1012" t="str">
            <v>DHA-F-0001549</v>
          </cell>
          <cell r="J1012" t="str">
            <v>Life Home Group</v>
          </cell>
        </row>
        <row r="1013">
          <cell r="E1013" t="str">
            <v>Hala Pharmacy 16 - Dubai</v>
          </cell>
          <cell r="F1013" t="str">
            <v>Pharmacy</v>
          </cell>
          <cell r="I1013" t="str">
            <v>DHA-F-0000765</v>
          </cell>
          <cell r="J1013" t="str">
            <v>Life Home Group</v>
          </cell>
        </row>
        <row r="1014">
          <cell r="E1014" t="str">
            <v xml:space="preserve">JVT Life Pharmacy - DXB </v>
          </cell>
          <cell r="F1014" t="str">
            <v>Pharmacy</v>
          </cell>
          <cell r="I1014" t="str">
            <v>DHA-F-0001486</v>
          </cell>
          <cell r="J1014" t="str">
            <v>Life Home Group</v>
          </cell>
        </row>
        <row r="1015">
          <cell r="E1015" t="str">
            <v xml:space="preserve">Riviera Life Pharmacy - DXB </v>
          </cell>
          <cell r="F1015" t="str">
            <v>Pharmacy</v>
          </cell>
          <cell r="I1015" t="str">
            <v>DHA-F-0001447</v>
          </cell>
          <cell r="J1015" t="str">
            <v>Life Home Group</v>
          </cell>
        </row>
        <row r="1016">
          <cell r="E1016" t="str">
            <v xml:space="preserve">Hala Pharmacy - Branch 1 (Abu Shaghara) Shj </v>
          </cell>
          <cell r="F1016" t="str">
            <v>Pharmacy</v>
          </cell>
          <cell r="I1016">
            <v>418</v>
          </cell>
          <cell r="J1016" t="str">
            <v>Life Home Group</v>
          </cell>
        </row>
        <row r="1017">
          <cell r="E1017" t="str">
            <v>Hala Pharmacy (Al Qassimia) Sharjah</v>
          </cell>
          <cell r="F1017" t="str">
            <v>Pharmacy</v>
          </cell>
          <cell r="I1017">
            <v>703</v>
          </cell>
          <cell r="J1017" t="str">
            <v>Life Home Group</v>
          </cell>
        </row>
        <row r="1018">
          <cell r="E1018" t="str">
            <v>Oxygen Plus Medical Center LLC - Dubai</v>
          </cell>
          <cell r="F1018" t="str">
            <v>Clinic</v>
          </cell>
          <cell r="I1018" t="str">
            <v>DHA-F-0001974</v>
          </cell>
          <cell r="J1018" t="str">
            <v>Oxygen Medical Center</v>
          </cell>
        </row>
        <row r="1019">
          <cell r="E1019" t="str">
            <v>Al Magd Medical Center (Al Sanaiya) - Al Ain</v>
          </cell>
          <cell r="F1019" t="str">
            <v>Clinic</v>
          </cell>
          <cell r="I1019" t="str">
            <v>MF5360</v>
          </cell>
        </row>
        <row r="1020">
          <cell r="E1020" t="str">
            <v>Lavie Clinic (Al Manara) - Dubai</v>
          </cell>
          <cell r="F1020" t="str">
            <v>Clinic</v>
          </cell>
          <cell r="I1020" t="str">
            <v>DHA-F-0001311</v>
          </cell>
        </row>
        <row r="1021">
          <cell r="E1021" t="str">
            <v>Prime Cure Pharmacy - Abu Dhabi</v>
          </cell>
          <cell r="F1021" t="str">
            <v>Pharmacy</v>
          </cell>
          <cell r="I1021" t="str">
            <v>PF1649</v>
          </cell>
        </row>
        <row r="1022">
          <cell r="E1022" t="str">
            <v>Golden Choice Pharmacy (Sanayya M10)- Abu Dhabi</v>
          </cell>
          <cell r="F1022" t="str">
            <v>Pharmacy</v>
          </cell>
          <cell r="I1022" t="str">
            <v>PF2885</v>
          </cell>
          <cell r="J1022" t="str">
            <v>Hameem Pharmacy Group</v>
          </cell>
        </row>
        <row r="1023">
          <cell r="E1023" t="str">
            <v>Arabian Pharmacy (Al Jarf 1) - Ajman</v>
          </cell>
          <cell r="F1023" t="str">
            <v>Pharmacy</v>
          </cell>
          <cell r="I1023">
            <v>620</v>
          </cell>
          <cell r="J1023" t="str">
            <v>Anglo Arabian Healthcare</v>
          </cell>
        </row>
        <row r="1024">
          <cell r="E1024" t="str">
            <v>Jory Medical Centre (Al Khan) Sharjah</v>
          </cell>
          <cell r="F1024" t="str">
            <v>Clinic</v>
          </cell>
          <cell r="I1024">
            <v>7177</v>
          </cell>
        </row>
        <row r="1025">
          <cell r="E1025" t="str">
            <v>Harley International Medical Clinic (Al Barsha) Dubai</v>
          </cell>
          <cell r="F1025" t="str">
            <v>Clinic</v>
          </cell>
          <cell r="I1025" t="str">
            <v>DHA-F-3218645</v>
          </cell>
          <cell r="J1025" t="str">
            <v>Harley International Medical Clinic</v>
          </cell>
        </row>
        <row r="1026">
          <cell r="E1026" t="str">
            <v>Sharjah Ahalia Pharmacy (Al Musalla) Sharjah</v>
          </cell>
          <cell r="F1026" t="str">
            <v>Pharmacy</v>
          </cell>
          <cell r="I1026">
            <v>522</v>
          </cell>
        </row>
        <row r="1027">
          <cell r="E1027" t="str">
            <v>SEHA- Al Falah Health Center Pharmacy</v>
          </cell>
          <cell r="F1027" t="str">
            <v>Pharmacy</v>
          </cell>
          <cell r="I1027" t="str">
            <v>PF3022</v>
          </cell>
          <cell r="J1027" t="str">
            <v>SEHA CORPORATE</v>
          </cell>
        </row>
        <row r="1028">
          <cell r="E1028" t="str">
            <v>Noora Al Jadeeda Pharmacy - Sharjah</v>
          </cell>
          <cell r="F1028" t="str">
            <v>Pharmacy</v>
          </cell>
          <cell r="I1028">
            <v>386</v>
          </cell>
          <cell r="J1028" t="str">
            <v>Noora Group of Pharmacies</v>
          </cell>
        </row>
        <row r="1029">
          <cell r="E1029" t="str">
            <v>Burj Al Nahda Pharmacy (Al Nahda) Sharjah</v>
          </cell>
          <cell r="F1029" t="str">
            <v>Pharmacy</v>
          </cell>
          <cell r="I1029">
            <v>1397</v>
          </cell>
          <cell r="J1029" t="str">
            <v>Novo Healthcare</v>
          </cell>
        </row>
        <row r="1030">
          <cell r="E1030" t="str">
            <v>My Health Medical Centre - Dubai</v>
          </cell>
          <cell r="F1030" t="str">
            <v>Clinic</v>
          </cell>
          <cell r="I1030" t="str">
            <v>DHA-F-0000359</v>
          </cell>
          <cell r="J1030" t="str">
            <v>Salama Hospital</v>
          </cell>
        </row>
        <row r="1031">
          <cell r="E1031" t="str">
            <v xml:space="preserve">Hala Pharmacy 22 - Ras Al-Khaimah </v>
          </cell>
          <cell r="F1031" t="str">
            <v>Pharmacy</v>
          </cell>
          <cell r="I1031" t="str">
            <v>MOH-F-5000560</v>
          </cell>
          <cell r="J1031" t="str">
            <v>Life Home Group</v>
          </cell>
        </row>
        <row r="1032">
          <cell r="E1032" t="str">
            <v>Iranian Hospital (AL BADA'A)  Dubai</v>
          </cell>
          <cell r="F1032" t="str">
            <v>Hospital</v>
          </cell>
          <cell r="I1032" t="str">
            <v>DHA-F-0001219</v>
          </cell>
        </row>
        <row r="1033">
          <cell r="E1033" t="str">
            <v>Al Tamimi Pharmacy (Al Rolla) Sharjah</v>
          </cell>
          <cell r="F1033" t="str">
            <v>Pharmacy</v>
          </cell>
          <cell r="I1033">
            <v>514</v>
          </cell>
          <cell r="J1033" t="str">
            <v>Novo Healthcare</v>
          </cell>
        </row>
        <row r="1034">
          <cell r="E1034" t="str">
            <v>Primacare Speciality Clinics - Dubai</v>
          </cell>
          <cell r="F1034" t="str">
            <v>Clinic</v>
          </cell>
          <cell r="I1034" t="str">
            <v>DHA-F-0046583</v>
          </cell>
          <cell r="J1034" t="str">
            <v>PRIMACARE SPECIALITY CLINICS</v>
          </cell>
        </row>
        <row r="1035">
          <cell r="E1035" t="str">
            <v>Grand Optics (BR. Mirdif City Centre)</v>
          </cell>
          <cell r="F1035" t="str">
            <v>Optical Center</v>
          </cell>
          <cell r="I1035" t="str">
            <v>DHA-F-0047818</v>
          </cell>
          <cell r="J1035" t="str">
            <v>Aster Group</v>
          </cell>
        </row>
        <row r="1036">
          <cell r="E1036" t="str">
            <v>Universal Hospital (Al Jimi) Al Ain</v>
          </cell>
          <cell r="F1036" t="str">
            <v>Hospital</v>
          </cell>
          <cell r="I1036" t="str">
            <v>MF2259</v>
          </cell>
          <cell r="J1036" t="str">
            <v>Universal Hospital</v>
          </cell>
        </row>
        <row r="1037">
          <cell r="E1037" t="str">
            <v>Fujairah Port Pharmacy (Fujairah Sea Port) Fujairah</v>
          </cell>
          <cell r="F1037" t="str">
            <v>Pharmacy</v>
          </cell>
          <cell r="I1037">
            <v>1434</v>
          </cell>
          <cell r="J1037" t="str">
            <v>Al Sharq Healthcare Group</v>
          </cell>
        </row>
        <row r="1038">
          <cell r="E1038" t="str">
            <v>Noor Al Ahli Pharmacy Branch 6 - Abu Dhabi</v>
          </cell>
          <cell r="F1038" t="str">
            <v>Pharmacy</v>
          </cell>
          <cell r="I1038" t="str">
            <v>PF3058</v>
          </cell>
          <cell r="J1038" t="str">
            <v>Ahalia</v>
          </cell>
        </row>
        <row r="1039">
          <cell r="E1039" t="str">
            <v>City Centre Clinic - Nad Al Hamar (Br of MAF Healthcare LLC)</v>
          </cell>
          <cell r="F1039" t="str">
            <v>Clinic</v>
          </cell>
          <cell r="I1039" t="str">
            <v>DHA-F-0001927</v>
          </cell>
          <cell r="J1039" t="str">
            <v>MAJID AL FUTTAIM HEALTHCARE (City Centre Clinic)</v>
          </cell>
        </row>
        <row r="1040">
          <cell r="E1040" t="str">
            <v>Alafia Ghyathi Medical Centre LLC -  Abu Dhabi</v>
          </cell>
          <cell r="F1040" t="str">
            <v>Clinic</v>
          </cell>
          <cell r="I1040" t="str">
            <v>MF4284</v>
          </cell>
        </row>
        <row r="1041">
          <cell r="E1041" t="str">
            <v>American Wellness Center FZ - LLC - Dubai</v>
          </cell>
          <cell r="F1041" t="str">
            <v>Clinic</v>
          </cell>
          <cell r="I1041" t="str">
            <v>CL-MC-0099-16</v>
          </cell>
        </row>
        <row r="1042">
          <cell r="E1042" t="str">
            <v>GSM Medical Centre LLC - Dubai</v>
          </cell>
          <cell r="F1042" t="str">
            <v>Clinic</v>
          </cell>
          <cell r="I1042" t="str">
            <v>DHA-F-0000802</v>
          </cell>
          <cell r="J1042" t="str">
            <v>GSM Medical Centre</v>
          </cell>
        </row>
        <row r="1043">
          <cell r="E1043" t="str">
            <v>Ahlan Medical Center (Al Nahda) Sharjah</v>
          </cell>
          <cell r="F1043" t="str">
            <v>Clinic</v>
          </cell>
          <cell r="I1043">
            <v>7091</v>
          </cell>
          <cell r="J1043" t="str">
            <v>Ahlan Group</v>
          </cell>
        </row>
        <row r="1044">
          <cell r="E1044" t="str">
            <v>Miracure Medical Centre LLC - Dubai</v>
          </cell>
          <cell r="F1044" t="str">
            <v>Clinic</v>
          </cell>
          <cell r="I1044" t="str">
            <v>DHA-F-0048023</v>
          </cell>
        </row>
        <row r="1045">
          <cell r="E1045" t="str">
            <v>CLEMENCEAU MEDICAL CENTER FZ-LLC PHARMACY</v>
          </cell>
          <cell r="F1045" t="str">
            <v>Pharmacy</v>
          </cell>
          <cell r="G1045" t="str">
            <v>CLEMENCEAU MEDICAL CENTER FZ-LLC</v>
          </cell>
          <cell r="H1045" t="str">
            <v>DUHCLEMENCE</v>
          </cell>
          <cell r="I1045" t="str">
            <v>DHCC-PH-0000878</v>
          </cell>
          <cell r="J1045" t="str">
            <v>CLEMENCEAU UAE</v>
          </cell>
        </row>
        <row r="1046">
          <cell r="E1046" t="str">
            <v>DXBONE EXCELLENCE CENTER (DUBAI DESIGN DISTRICT) DUBAI</v>
          </cell>
          <cell r="F1046" t="str">
            <v>Clinic</v>
          </cell>
          <cell r="I1046" t="str">
            <v>DHA-F-0002204</v>
          </cell>
          <cell r="J1046" t="str">
            <v>DXBONE</v>
          </cell>
        </row>
        <row r="1047">
          <cell r="E1047" t="str">
            <v>Marina Pharmacy Care 3 (Al Wasl Road) Dubai</v>
          </cell>
          <cell r="F1047" t="str">
            <v>Pharmacy</v>
          </cell>
          <cell r="I1047" t="str">
            <v>DHA-F-0002185</v>
          </cell>
          <cell r="J1047" t="str">
            <v>Marina Pharmacy Group</v>
          </cell>
        </row>
        <row r="1048">
          <cell r="E1048" t="str">
            <v>Al Rasheed Pharmacy LLC - Dubai</v>
          </cell>
          <cell r="F1048" t="str">
            <v>Pharmacy</v>
          </cell>
          <cell r="I1048" t="str">
            <v>DHA-F-0046923</v>
          </cell>
          <cell r="J1048" t="str">
            <v>Novo Healthcare</v>
          </cell>
        </row>
        <row r="1049">
          <cell r="E1049" t="str">
            <v>Saudi German Hospital Pharmacy - Shajah</v>
          </cell>
          <cell r="F1049" t="str">
            <v>Pharmacy</v>
          </cell>
          <cell r="G1049" t="str">
            <v>Saudi German Hospital (Al Qasimi St.) Sharjah</v>
          </cell>
          <cell r="H1049" t="str">
            <v>SHHSAUDIGER</v>
          </cell>
          <cell r="I1049">
            <v>1945</v>
          </cell>
          <cell r="J1049" t="str">
            <v>SGH Group</v>
          </cell>
        </row>
        <row r="1050">
          <cell r="E1050" t="str">
            <v>Sun Medical Clinic - Branch 1 - Al Ain</v>
          </cell>
          <cell r="F1050" t="str">
            <v>Clinic</v>
          </cell>
          <cell r="I1050" t="str">
            <v>MF3765</v>
          </cell>
          <cell r="J1050" t="str">
            <v>Sun Medical Clinic</v>
          </cell>
        </row>
        <row r="1051">
          <cell r="E1051" t="str">
            <v>Al Nahrain Pharmacy (Al Nuaimia 2) - Ajman</v>
          </cell>
          <cell r="F1051" t="str">
            <v>Pharmacy</v>
          </cell>
          <cell r="I1051">
            <v>1663</v>
          </cell>
        </row>
        <row r="1052">
          <cell r="E1052" t="str">
            <v>Almawrid Pharmacy (Br of Pharmac Bricks Healthcare Investments LLC)  - Dubai</v>
          </cell>
          <cell r="F1052" t="str">
            <v>Pharmacy</v>
          </cell>
          <cell r="I1052" t="str">
            <v>DHA-F-0045892</v>
          </cell>
        </row>
        <row r="1053">
          <cell r="E1053" t="str">
            <v>Multi Care Medical Centre (Al Quoz)- Dubai</v>
          </cell>
          <cell r="F1053" t="str">
            <v>Clinic</v>
          </cell>
          <cell r="I1053" t="str">
            <v>DHA-F-0002421</v>
          </cell>
          <cell r="J1053" t="str">
            <v>Multi Care Medical Centre</v>
          </cell>
        </row>
        <row r="1054">
          <cell r="E1054" t="str">
            <v>Sekher Medical Clinic (Al Quoz 4)  Dubai</v>
          </cell>
          <cell r="F1054" t="str">
            <v>Clinic</v>
          </cell>
          <cell r="I1054" t="str">
            <v>DHA-F-0047300</v>
          </cell>
        </row>
        <row r="1055">
          <cell r="E1055" t="str">
            <v>Top Care Pharmacy Al Jadeeda (Jurf Industrial 3) - Ajman</v>
          </cell>
          <cell r="F1055" t="str">
            <v>Pharmacy</v>
          </cell>
          <cell r="I1055">
            <v>1109</v>
          </cell>
          <cell r="J1055" t="str">
            <v>Al Neem Pharmacy Group</v>
          </cell>
        </row>
        <row r="1056">
          <cell r="E1056" t="str">
            <v>Green Care Pharmacy (Shabiya 10, Mussafah) - Abu Dhabi</v>
          </cell>
          <cell r="F1056" t="str">
            <v>Pharmacy</v>
          </cell>
          <cell r="I1056" t="str">
            <v>PF2955</v>
          </cell>
        </row>
        <row r="1057">
          <cell r="E1057" t="str">
            <v>Diversified and Integrated Sports Clinic (D.I.S.C) FZ (DMCC Branch) Dubai</v>
          </cell>
          <cell r="F1057" t="str">
            <v>Clinic</v>
          </cell>
          <cell r="I1057" t="str">
            <v>CL-BR-0002-19</v>
          </cell>
          <cell r="J1057" t="str">
            <v>Diversified Group</v>
          </cell>
        </row>
        <row r="1058">
          <cell r="E1058" t="str">
            <v>Dr Joy Dental Clinic (Palm Jumeirah) Dubai</v>
          </cell>
          <cell r="F1058" t="str">
            <v>Clinic</v>
          </cell>
          <cell r="I1058" t="str">
            <v>DHA-F-0002460</v>
          </cell>
          <cell r="J1058" t="str">
            <v>Dr. Joy Dental Clinics</v>
          </cell>
        </row>
        <row r="1059">
          <cell r="E1059" t="str">
            <v>Healthhub (Br. Al Futtaim Healthcare) Discovery Garden - Jebel Ali</v>
          </cell>
          <cell r="F1059" t="str">
            <v>Clinic</v>
          </cell>
          <cell r="I1059" t="str">
            <v>DHA-F-4824460</v>
          </cell>
          <cell r="J1059" t="str">
            <v>Healthhub (Br. Al Futtaim Healthcare)</v>
          </cell>
        </row>
        <row r="1060">
          <cell r="E1060" t="str">
            <v>Smile Art (Br. of Oracare Dental Clinic) -  Satwa -Dubai</v>
          </cell>
          <cell r="F1060" t="str">
            <v>Clinic</v>
          </cell>
          <cell r="I1060" t="str">
            <v>DHA-F-0001653</v>
          </cell>
          <cell r="J1060" t="str">
            <v>Dr. Sai Ganesh Medical Centre</v>
          </cell>
        </row>
        <row r="1061">
          <cell r="E1061" t="str">
            <v>New Look Medical Center Branch 4 (Baniyas East) - Abu Dhabi</v>
          </cell>
          <cell r="F1061" t="str">
            <v>Clinic</v>
          </cell>
          <cell r="I1061" t="str">
            <v>MF5476</v>
          </cell>
          <cell r="J1061" t="str">
            <v>Trust Vision Investment LLC</v>
          </cell>
        </row>
        <row r="1062">
          <cell r="E1062" t="str">
            <v>MEDICINA PHARMACY - BRANCH 3  - ABU DHABI</v>
          </cell>
          <cell r="F1062" t="str">
            <v>Pharmacy</v>
          </cell>
          <cell r="I1062" t="str">
            <v>PF2825</v>
          </cell>
          <cell r="J1062" t="str">
            <v>Medicina Pharmacy</v>
          </cell>
        </row>
        <row r="1063">
          <cell r="E1063" t="str">
            <v>Medicina Pharmacy -Branch 7</v>
          </cell>
          <cell r="F1063" t="str">
            <v>Pharmacy</v>
          </cell>
          <cell r="I1063" t="str">
            <v>PF3003</v>
          </cell>
          <cell r="J1063" t="str">
            <v>Medicina Pharmacy</v>
          </cell>
        </row>
        <row r="1064">
          <cell r="E1064" t="str">
            <v>Cosmesurge Plastic Surgery Hospital and Clinics LLC - Dubai</v>
          </cell>
          <cell r="F1064" t="str">
            <v>Hospital</v>
          </cell>
          <cell r="I1064" t="str">
            <v>DHA-F-0009035</v>
          </cell>
          <cell r="J1064" t="str">
            <v>NMC-CosmeSurge Cluster</v>
          </cell>
        </row>
        <row r="1065">
          <cell r="E1065" t="str">
            <v>NAZEK PHARMACY - AL AIN</v>
          </cell>
          <cell r="F1065" t="str">
            <v>Pharmacy</v>
          </cell>
          <cell r="I1065" t="str">
            <v>PF4005</v>
          </cell>
          <cell r="J1065" t="str">
            <v>Trust Vision Investment LLC</v>
          </cell>
        </row>
        <row r="1066">
          <cell r="E1066" t="str">
            <v>La Familia Medical Center LLC - Dubai</v>
          </cell>
          <cell r="F1066" t="str">
            <v>Clinic</v>
          </cell>
          <cell r="I1066" t="str">
            <v>DHA-F-0001864</v>
          </cell>
        </row>
        <row r="1067">
          <cell r="E1067" t="str">
            <v>Dr. Shanil Medical Centre LLC - Dubai</v>
          </cell>
          <cell r="F1067" t="str">
            <v>Clinic</v>
          </cell>
          <cell r="I1067" t="str">
            <v>DHA-F-0047368</v>
          </cell>
        </row>
        <row r="1068">
          <cell r="E1068" t="str">
            <v>Noor Al Ahli Pharmacy Branch 2 - Abu Dhabi</v>
          </cell>
          <cell r="F1068" t="str">
            <v>Pharmacy</v>
          </cell>
          <cell r="I1068" t="str">
            <v>PF2984</v>
          </cell>
          <cell r="J1068" t="str">
            <v>Ahalia</v>
          </cell>
        </row>
        <row r="1069">
          <cell r="E1069" t="str">
            <v>Noor Al Ahli Pharmacy Branch 3 - Abu Dhabi</v>
          </cell>
          <cell r="F1069" t="str">
            <v>Pharmacy</v>
          </cell>
          <cell r="I1069" t="str">
            <v>PF2980</v>
          </cell>
          <cell r="J1069" t="str">
            <v>Ahalia</v>
          </cell>
        </row>
        <row r="1070">
          <cell r="E1070" t="str">
            <v>NEXUS PHARMACY LLC (AL HAMRA) RAS AL KHAIMAH</v>
          </cell>
          <cell r="F1070" t="str">
            <v>Pharmacy</v>
          </cell>
          <cell r="I1070">
            <v>1697</v>
          </cell>
          <cell r="J1070" t="str">
            <v>NEXUS MEDICAL CLINIC</v>
          </cell>
        </row>
        <row r="1071">
          <cell r="E1071" t="str">
            <v>Professor Al Samarrai Medical Center FZ - LLC</v>
          </cell>
          <cell r="F1071" t="str">
            <v>Clinic</v>
          </cell>
          <cell r="I1071" t="str">
            <v>CL-PP-0041-08</v>
          </cell>
        </row>
        <row r="1072">
          <cell r="E1072" t="str">
            <v>AL ABRAR PHARMACY LLC</v>
          </cell>
          <cell r="F1072" t="str">
            <v>Pharmacy</v>
          </cell>
          <cell r="I1072">
            <v>2156</v>
          </cell>
          <cell r="J1072" t="str">
            <v>Al Neem Pharmacy Group</v>
          </cell>
        </row>
        <row r="1073">
          <cell r="E1073" t="str">
            <v>Boston Dental Center  - Abu Dhabi</v>
          </cell>
          <cell r="F1073" t="str">
            <v>Clinic</v>
          </cell>
          <cell r="I1073" t="str">
            <v>MF3525</v>
          </cell>
          <cell r="J1073" t="str">
            <v>American Center for Psychiatry and Neurology Group</v>
          </cell>
        </row>
        <row r="1074">
          <cell r="E1074" t="str">
            <v>MEDSOL - Al Abbar Laboratories for Research &amp; Medical Analy</v>
          </cell>
          <cell r="F1074" t="str">
            <v>Diagnotics</v>
          </cell>
          <cell r="I1074" t="str">
            <v>DHA-F-0046482</v>
          </cell>
          <cell r="J1074" t="str">
            <v>GHI</v>
          </cell>
        </row>
        <row r="1075">
          <cell r="E1075" t="str">
            <v>Al Afia Medical Centre (Al-Jazeera) RAK</v>
          </cell>
          <cell r="F1075" t="str">
            <v>Clinic</v>
          </cell>
          <cell r="I1075">
            <v>5146</v>
          </cell>
        </row>
        <row r="1076">
          <cell r="E1076" t="str">
            <v>Al Dawwa Medical Center (Shk Khalifa St.) Al Ain</v>
          </cell>
          <cell r="F1076" t="str">
            <v>Clinic</v>
          </cell>
          <cell r="I1076" t="str">
            <v>MF3690</v>
          </cell>
          <cell r="J1076" t="str">
            <v>Al Ain Pharmacy Group</v>
          </cell>
        </row>
        <row r="1077">
          <cell r="E1077" t="str">
            <v>T M C Medical Services - Dubai</v>
          </cell>
          <cell r="F1077" t="str">
            <v>Clinic</v>
          </cell>
          <cell r="I1077" t="str">
            <v>DHA-F-0001388</v>
          </cell>
        </row>
        <row r="1078">
          <cell r="E1078" t="str">
            <v>Bright Smile Dental and Orthodontic Center - Dubai</v>
          </cell>
          <cell r="F1078" t="str">
            <v>Clinic</v>
          </cell>
          <cell r="I1078" t="str">
            <v>DHA-F-0000658</v>
          </cell>
        </row>
        <row r="1079">
          <cell r="E1079" t="str">
            <v>Hollywood Smile - Dubai</v>
          </cell>
          <cell r="F1079" t="str">
            <v>Clinic</v>
          </cell>
          <cell r="I1079" t="str">
            <v>CL-MC-0036-09</v>
          </cell>
        </row>
        <row r="1080">
          <cell r="E1080" t="str">
            <v>Toothsmiths Dental Centre - Dubai</v>
          </cell>
          <cell r="F1080" t="str">
            <v>Clinic</v>
          </cell>
          <cell r="I1080" t="str">
            <v>DHA-F-0048022</v>
          </cell>
        </row>
        <row r="1081">
          <cell r="E1081" t="str">
            <v>Dr. Nadia Atra Dental Clinic - Dubai</v>
          </cell>
          <cell r="F1081" t="str">
            <v>Clinic</v>
          </cell>
          <cell r="I1081" t="str">
            <v>DHA-F-0001376</v>
          </cell>
        </row>
        <row r="1082">
          <cell r="E1082" t="str">
            <v>Al Rukn Medical Center (Al Rashidiya 3) Ajman</v>
          </cell>
          <cell r="F1082" t="str">
            <v>Clinic</v>
          </cell>
          <cell r="I1082">
            <v>6546</v>
          </cell>
        </row>
        <row r="1083">
          <cell r="E1083" t="str">
            <v>Bristol Medical Centre - Sharjah</v>
          </cell>
          <cell r="F1083" t="str">
            <v>Clinic</v>
          </cell>
          <cell r="I1083">
            <v>6937</v>
          </cell>
        </row>
        <row r="1084">
          <cell r="E1084" t="str">
            <v>Dr. Namir Subhi Ahmed Dental Clinic - Dubai</v>
          </cell>
          <cell r="F1084" t="str">
            <v>Clinic</v>
          </cell>
          <cell r="I1084" t="str">
            <v>DHA-F-0047895</v>
          </cell>
        </row>
        <row r="1085">
          <cell r="E1085" t="str">
            <v>Munich Medical &amp; Rehabilitation Center - Al Ain</v>
          </cell>
          <cell r="F1085" t="str">
            <v>Clinic</v>
          </cell>
          <cell r="I1085" t="str">
            <v>MF4653</v>
          </cell>
          <cell r="J1085" t="str">
            <v>Al Madar Medical Group</v>
          </cell>
        </row>
        <row r="1086">
          <cell r="E1086" t="str">
            <v>Sama Al Rolla Medical Centre - Sharjah</v>
          </cell>
          <cell r="F1086" t="str">
            <v>Clinic</v>
          </cell>
          <cell r="I1086" t="str">
            <v>MOH6993</v>
          </cell>
        </row>
        <row r="1087">
          <cell r="E1087" t="str">
            <v>Noor Al Shefa Clinic Br4 (JAFZA West) - Dubai</v>
          </cell>
          <cell r="F1087" t="str">
            <v>Clinic</v>
          </cell>
          <cell r="I1087" t="str">
            <v>DHA-F-0002148</v>
          </cell>
          <cell r="J1087" t="str">
            <v>Noor Alshefa Clinics Group</v>
          </cell>
        </row>
        <row r="1088">
          <cell r="E1088" t="str">
            <v>Zahrat Al Shefa Pharmacy LLC - Dubai</v>
          </cell>
          <cell r="F1088" t="str">
            <v>Pharmacy</v>
          </cell>
          <cell r="I1088" t="str">
            <v>DHA-F-0001696</v>
          </cell>
          <cell r="J1088" t="str">
            <v>Noor Alshefa Clinics Group</v>
          </cell>
        </row>
        <row r="1089">
          <cell r="E1089" t="str">
            <v>DFW Medical Center (Al Nahyan Camp) Abu Dhabi</v>
          </cell>
          <cell r="F1089" t="str">
            <v>Clinic</v>
          </cell>
          <cell r="I1089" t="str">
            <v>MF4713</v>
          </cell>
        </row>
        <row r="1090">
          <cell r="E1090" t="str">
            <v>Medstar Hamdan Pharmacy LLC - Abu Dhabi</v>
          </cell>
          <cell r="F1090" t="str">
            <v>Pharmacy</v>
          </cell>
          <cell r="I1090" t="str">
            <v>PF1144</v>
          </cell>
          <cell r="J1090" t="str">
            <v>Right Health Group</v>
          </cell>
        </row>
        <row r="1091">
          <cell r="E1091" t="str">
            <v>Blue Ocean Pharmacy  - Abu Dhabi</v>
          </cell>
          <cell r="F1091" t="str">
            <v>Pharmacy</v>
          </cell>
          <cell r="I1091" t="str">
            <v>PF3065</v>
          </cell>
        </row>
        <row r="1092">
          <cell r="E1092" t="str">
            <v>Star Revive Medical Center (Jumeira 3) Dubai</v>
          </cell>
          <cell r="F1092" t="str">
            <v>Clinic</v>
          </cell>
          <cell r="I1092" t="str">
            <v>DHA-F-0002568</v>
          </cell>
        </row>
        <row r="1093">
          <cell r="E1093" t="str">
            <v>Medicina Pharmacy -Branch 6</v>
          </cell>
          <cell r="F1093" t="str">
            <v>Pharmacy</v>
          </cell>
          <cell r="I1093" t="str">
            <v>PF3001</v>
          </cell>
          <cell r="J1093" t="str">
            <v>Medicina Pharmacy</v>
          </cell>
        </row>
        <row r="1094">
          <cell r="E1094" t="str">
            <v>Medicina Pharmacy Branch 20 - Al Ain</v>
          </cell>
          <cell r="F1094" t="str">
            <v>Pharmacy</v>
          </cell>
          <cell r="I1094" t="str">
            <v>PF3113</v>
          </cell>
          <cell r="J1094" t="str">
            <v>Medicina Pharmacy</v>
          </cell>
        </row>
        <row r="1095">
          <cell r="E1095" t="str">
            <v>Medicina Pharmacy 10</v>
          </cell>
          <cell r="F1095" t="str">
            <v>Pharmacy</v>
          </cell>
          <cell r="I1095" t="str">
            <v>DHA-F-0001727</v>
          </cell>
          <cell r="J1095" t="str">
            <v>Medicina Pharmacy</v>
          </cell>
        </row>
        <row r="1096">
          <cell r="E1096" t="str">
            <v>Medicina Pharmacy 32</v>
          </cell>
          <cell r="F1096" t="str">
            <v>Pharmacy</v>
          </cell>
          <cell r="I1096">
            <v>1622</v>
          </cell>
          <cell r="J1096" t="str">
            <v>Medicina Pharmacy</v>
          </cell>
        </row>
        <row r="1097">
          <cell r="E1097" t="str">
            <v>Sheikh Khalifa Hospital Pharmacy - Ajman</v>
          </cell>
          <cell r="F1097" t="str">
            <v>Pharmacy</v>
          </cell>
          <cell r="G1097" t="str">
            <v>Sheikh Khalifa Hospital Masfout</v>
          </cell>
          <cell r="H1097" t="str">
            <v>AJHSKGHMASF</v>
          </cell>
          <cell r="I1097">
            <v>1610</v>
          </cell>
          <cell r="J1097" t="str">
            <v>SKMC</v>
          </cell>
        </row>
        <row r="1098">
          <cell r="E1098" t="str">
            <v>Care and Cure Medical Center - Dubai</v>
          </cell>
          <cell r="F1098" t="str">
            <v>Clinic</v>
          </cell>
          <cell r="I1098" t="str">
            <v>DHA-F-5073793</v>
          </cell>
        </row>
        <row r="1099">
          <cell r="E1099" t="str">
            <v>Aster Optics 4 (Br of Aster Opticals LLC) Al Qusais 1 - Dubai</v>
          </cell>
          <cell r="F1099" t="str">
            <v>Optical Center</v>
          </cell>
          <cell r="I1099" t="str">
            <v>DHA-F-0002058</v>
          </cell>
          <cell r="J1099" t="str">
            <v>Aster Group</v>
          </cell>
        </row>
        <row r="1100">
          <cell r="E1100" t="str">
            <v>Rafeah Pharmacy L.L.C - Sharjah</v>
          </cell>
          <cell r="F1100" t="str">
            <v>Pharmacy</v>
          </cell>
          <cell r="I1100">
            <v>1430</v>
          </cell>
          <cell r="J1100" t="str">
            <v>MEDON PHARMACY GROUP</v>
          </cell>
        </row>
        <row r="1101">
          <cell r="E1101" t="str">
            <v>IBN SINA 39 PHARMACY (BR OF IBN SINA GROUP PHARMACIES (L.L.C))</v>
          </cell>
          <cell r="F1101" t="str">
            <v>Pharmacy</v>
          </cell>
          <cell r="I1101" t="str">
            <v>DHA-F-9504724</v>
          </cell>
          <cell r="J1101" t="str">
            <v>Alphamed Group</v>
          </cell>
        </row>
        <row r="1102">
          <cell r="E1102" t="str">
            <v>IBN SINA 64 PHARMACY (BR OF IBN SINA GROUP PHARMACIES (L.L.C))</v>
          </cell>
          <cell r="F1102" t="str">
            <v>Pharmacy</v>
          </cell>
          <cell r="I1102" t="str">
            <v>DHA-F-3614239</v>
          </cell>
          <cell r="J1102" t="str">
            <v>Alphamed Group</v>
          </cell>
        </row>
        <row r="1103">
          <cell r="E1103" t="str">
            <v>Aster Pharmacies Group LLC - SHJ BR - Branch 5 - Sharjah</v>
          </cell>
          <cell r="F1103" t="str">
            <v>Pharmacy</v>
          </cell>
          <cell r="I1103">
            <v>2309</v>
          </cell>
          <cell r="J1103" t="str">
            <v>Aster Group</v>
          </cell>
        </row>
        <row r="1104">
          <cell r="E1104" t="str">
            <v>Al Dawli Medical Cosmetic Center (Al Majaz 3) Sharjah</v>
          </cell>
          <cell r="F1104" t="str">
            <v>Clinic</v>
          </cell>
          <cell r="I1104">
            <v>6748</v>
          </cell>
          <cell r="J1104" t="str">
            <v>BIN HAIAN Group LLC</v>
          </cell>
        </row>
        <row r="1105">
          <cell r="E1105" t="str">
            <v>Dr. Muna Khalfan Medical Center (Sanayya 4) Umm Al Quwain</v>
          </cell>
          <cell r="F1105" t="str">
            <v>Clinic</v>
          </cell>
          <cell r="I1105">
            <v>5345</v>
          </cell>
        </row>
        <row r="1106">
          <cell r="E1106" t="str">
            <v>Life Way Specialized Medical Centre (Al Taawun Road) Mamzar  - Sharjah</v>
          </cell>
          <cell r="F1106" t="str">
            <v>Clinic</v>
          </cell>
          <cell r="I1106" t="str">
            <v>MOH-F-1000419</v>
          </cell>
        </row>
        <row r="1107">
          <cell r="E1107" t="str">
            <v>Westminster Ortho Med Clinic (Block A) Dubai</v>
          </cell>
          <cell r="F1107" t="str">
            <v>Clinic</v>
          </cell>
          <cell r="I1107" t="str">
            <v>CL-MC-0096-15</v>
          </cell>
        </row>
        <row r="1108">
          <cell r="E1108" t="str">
            <v>Al Rafi Clinic (Al Jurf 2) Ajman</v>
          </cell>
          <cell r="F1108" t="str">
            <v>Clinic</v>
          </cell>
          <cell r="I1108" t="str">
            <v>MOH-F-1000007</v>
          </cell>
        </row>
        <row r="1109">
          <cell r="E1109" t="str">
            <v>Aster Pharmacy 149 - DXB</v>
          </cell>
          <cell r="F1109" t="str">
            <v>Pharmacy</v>
          </cell>
          <cell r="I1109" t="str">
            <v>DHA-F-0001736</v>
          </cell>
          <cell r="J1109" t="str">
            <v>Aster Group</v>
          </cell>
        </row>
        <row r="1110">
          <cell r="E1110" t="str">
            <v xml:space="preserve">SEHA - Al Mushrif Healthcare Center Pharmacy </v>
          </cell>
          <cell r="F1110" t="str">
            <v>Pharmacy</v>
          </cell>
          <cell r="I1110" t="str">
            <v>PF2944</v>
          </cell>
          <cell r="J1110" t="str">
            <v>SEHA CORPORATE</v>
          </cell>
        </row>
        <row r="1111">
          <cell r="E1111" t="str">
            <v>National Clinic - Ajman</v>
          </cell>
          <cell r="F1111" t="str">
            <v>Clinic</v>
          </cell>
          <cell r="I1111">
            <v>5409</v>
          </cell>
          <cell r="J1111" t="str">
            <v>Right Health Group</v>
          </cell>
        </row>
        <row r="1112">
          <cell r="E1112" t="str">
            <v>Care Well Modern Medical Center- Abu Dhabi</v>
          </cell>
          <cell r="F1112" t="str">
            <v>Clinic</v>
          </cell>
          <cell r="I1112" t="str">
            <v>MF1886</v>
          </cell>
        </row>
        <row r="1113">
          <cell r="E1113" t="str">
            <v>Super Care Pharmacy 39 - Dubai</v>
          </cell>
          <cell r="F1113" t="str">
            <v>Pharmacy</v>
          </cell>
          <cell r="I1113" t="str">
            <v>DHA-F-0001666</v>
          </cell>
          <cell r="J1113" t="str">
            <v>Supercare Pharmacy</v>
          </cell>
        </row>
        <row r="1114">
          <cell r="E1114" t="str">
            <v>Medcare Women &amp; Child Hospital (Al Safa 2) Dubai</v>
          </cell>
          <cell r="F1114" t="str">
            <v>Hospital</v>
          </cell>
          <cell r="I1114" t="str">
            <v>DHA-F-0001703</v>
          </cell>
          <cell r="J1114" t="str">
            <v xml:space="preserve">Medcare Hospitals &amp; Medical Centres </v>
          </cell>
        </row>
        <row r="1115">
          <cell r="E1115" t="str">
            <v>Health First Pharmacy 10 (Fujairah Mall) Fujairah Branch</v>
          </cell>
          <cell r="F1115" t="str">
            <v>Pharmacy</v>
          </cell>
          <cell r="I1115" t="str">
            <v>MOH2131</v>
          </cell>
          <cell r="J1115" t="str">
            <v>Planet Group</v>
          </cell>
        </row>
        <row r="1116">
          <cell r="E1116" t="str">
            <v>New Pharmacy Branch 2 (Khalifa City) - Abu Dhabi</v>
          </cell>
          <cell r="F1116" t="str">
            <v>Pharmacy</v>
          </cell>
          <cell r="G1116" t="str">
            <v>NMC Royal Hospital (Khalifa City) Abu Dhabi</v>
          </cell>
          <cell r="H1116" t="str">
            <v>ADHNMCROYAL</v>
          </cell>
          <cell r="I1116" t="str">
            <v>PF2943</v>
          </cell>
          <cell r="J1116" t="str">
            <v>NMC Group</v>
          </cell>
        </row>
        <row r="1117">
          <cell r="E1117" t="str">
            <v>Al Jalila Children's Speciality Hospital (Oud Metha) Dubai</v>
          </cell>
          <cell r="F1117" t="str">
            <v>Hospital</v>
          </cell>
          <cell r="I1117" t="str">
            <v>CL-SH-0004-16</v>
          </cell>
          <cell r="J1117" t="str">
            <v>Al Jalila Children's Specialty Hospital</v>
          </cell>
        </row>
        <row r="1118">
          <cell r="E1118" t="str">
            <v>Dr. Joseph Polyclinic Community (Out Patient) Pharmacy - Dubai</v>
          </cell>
          <cell r="F1118" t="str">
            <v>Pharmacy</v>
          </cell>
          <cell r="I1118" t="str">
            <v>DHA-F-0792245</v>
          </cell>
          <cell r="J1118" t="str">
            <v>GHI</v>
          </cell>
        </row>
        <row r="1119">
          <cell r="E1119" t="str">
            <v>Al Jaseel Pharmacy LLC - Dubai</v>
          </cell>
          <cell r="F1119" t="str">
            <v>Pharmacy</v>
          </cell>
          <cell r="I1119" t="str">
            <v>DHA-F-0000707</v>
          </cell>
          <cell r="J1119" t="str">
            <v>Al Ufuq Pharmacy</v>
          </cell>
        </row>
        <row r="1120">
          <cell r="E1120" t="str">
            <v>Al Arif Heart &amp; Childrens Medical Centre LLC - Sharjah</v>
          </cell>
          <cell r="F1120" t="str">
            <v>Clinic</v>
          </cell>
          <cell r="I1120">
            <v>7109</v>
          </cell>
        </row>
        <row r="1121">
          <cell r="E1121" t="str">
            <v>Life Pharmacy 10 (Br of Life Pharmacy LLC) - Dubai</v>
          </cell>
          <cell r="F1121" t="str">
            <v>Pharmacy</v>
          </cell>
          <cell r="I1121" t="str">
            <v>DHA-F-0002413</v>
          </cell>
          <cell r="J1121" t="str">
            <v>Life Home Group</v>
          </cell>
        </row>
        <row r="1122">
          <cell r="E1122" t="str">
            <v>Skin and Teeth Medical Center LLC - Ajman</v>
          </cell>
          <cell r="F1122" t="str">
            <v>Clinic</v>
          </cell>
          <cell r="I1122">
            <v>7419</v>
          </cell>
        </row>
        <row r="1123">
          <cell r="E1123" t="str">
            <v>Dr. Rashed Al Shaeel Medical Center (Khalifa City) - Abu Dhabi</v>
          </cell>
          <cell r="F1123" t="str">
            <v>Clinic</v>
          </cell>
          <cell r="I1123" t="str">
            <v>MF5323</v>
          </cell>
        </row>
        <row r="1124">
          <cell r="E1124" t="str">
            <v>Burjeel Orthopedic &amp; Sports Medicine Centre (Al Reem Island) - Abu Dhabi</v>
          </cell>
          <cell r="F1124" t="str">
            <v>Clinic</v>
          </cell>
          <cell r="I1124" t="str">
            <v>MF5358</v>
          </cell>
          <cell r="J1124" t="str">
            <v>VPS Group</v>
          </cell>
        </row>
        <row r="1125">
          <cell r="E1125" t="str">
            <v>Sahara Pharmacy (Musaffah) - Abu Dhabi</v>
          </cell>
          <cell r="F1125" t="str">
            <v>Pharmacy</v>
          </cell>
          <cell r="I1125" t="str">
            <v>PF2639</v>
          </cell>
          <cell r="J1125" t="str">
            <v>Sahara Medical Center Group</v>
          </cell>
        </row>
        <row r="1126">
          <cell r="E1126" t="str">
            <v>Zahrat Al Noor Pharmacy (DIP 2) Dubai</v>
          </cell>
          <cell r="F1126" t="str">
            <v>Pharmacy</v>
          </cell>
          <cell r="I1126" t="str">
            <v>DHA-F-3629595</v>
          </cell>
          <cell r="J1126" t="str">
            <v>Bright Life Medical Center  Group</v>
          </cell>
        </row>
        <row r="1127">
          <cell r="E1127" t="str">
            <v>First Cure Pharmacy Branch (Khalidiya) Abu Dhabi</v>
          </cell>
          <cell r="F1127" t="str">
            <v>Pharmacy</v>
          </cell>
          <cell r="I1127" t="str">
            <v>PF3010</v>
          </cell>
          <cell r="J1127" t="str">
            <v>Royal Health Group</v>
          </cell>
        </row>
        <row r="1128">
          <cell r="E1128" t="str">
            <v>Health First Pharmacy 48 - Dubai</v>
          </cell>
          <cell r="F1128" t="str">
            <v>Pharmacy</v>
          </cell>
          <cell r="I1128" t="str">
            <v>DHA-F-0001538</v>
          </cell>
          <cell r="J1128" t="str">
            <v>Planet Group</v>
          </cell>
        </row>
        <row r="1129">
          <cell r="E1129" t="str">
            <v>SEHA - Madinat Zayed Hospital InPatient Pharmacy</v>
          </cell>
          <cell r="F1129" t="str">
            <v>Pharmacy</v>
          </cell>
          <cell r="G1129" t="str">
            <v>SEHA - Madinat Zayaed Hospital (Madinat Zayed) Al Dhafrah Region</v>
          </cell>
          <cell r="H1129" t="str">
            <v>SEHA - WMR</v>
          </cell>
          <cell r="I1129" t="str">
            <v>PF1655</v>
          </cell>
          <cell r="J1129" t="str">
            <v>SEHA CORPORATE</v>
          </cell>
        </row>
        <row r="1130">
          <cell r="E1130" t="str">
            <v>SEHA - SHEIKH KHALIFA MEDICAL CITY PHARMACY - OUTPATIENT</v>
          </cell>
          <cell r="F1130" t="str">
            <v>Pharmacy</v>
          </cell>
          <cell r="I1130" t="str">
            <v>PF1534</v>
          </cell>
          <cell r="J1130" t="str">
            <v>SEHA CORPORATE</v>
          </cell>
        </row>
        <row r="1131">
          <cell r="E1131" t="str">
            <v xml:space="preserve">JBR Sadaf Pharmacy - Dubai </v>
          </cell>
          <cell r="F1131" t="str">
            <v>Pharmacy</v>
          </cell>
          <cell r="I1131" t="str">
            <v>DHA-F-0000386</v>
          </cell>
          <cell r="J1131" t="str">
            <v>Life Home Group</v>
          </cell>
        </row>
        <row r="1132">
          <cell r="E1132" t="str">
            <v xml:space="preserve">Life DIP Pharmacy - Dubai </v>
          </cell>
          <cell r="F1132" t="str">
            <v>Pharmacy</v>
          </cell>
          <cell r="I1132" t="str">
            <v>DHA-F-0001085</v>
          </cell>
          <cell r="J1132" t="str">
            <v>Life Home Group</v>
          </cell>
        </row>
        <row r="1133">
          <cell r="E1133" t="str">
            <v>SEHA - Mafraq Hospital Inpt Pharmacy</v>
          </cell>
          <cell r="F1133" t="str">
            <v>Pharmacy</v>
          </cell>
          <cell r="G1133" t="str">
            <v>SEHA - Mafraq Hospital (Mafraq) Abu Dhabi</v>
          </cell>
          <cell r="H1133" t="str">
            <v>SEHA - Mafraq</v>
          </cell>
          <cell r="I1133" t="str">
            <v>PF1522</v>
          </cell>
          <cell r="J1133" t="str">
            <v>SEHA CORPORATE</v>
          </cell>
        </row>
        <row r="1134">
          <cell r="E1134" t="str">
            <v xml:space="preserve">Life Pharmacy 3 - Dubai </v>
          </cell>
          <cell r="F1134" t="str">
            <v>Pharmacy</v>
          </cell>
          <cell r="I1134" t="str">
            <v>DHA-F-0001589</v>
          </cell>
          <cell r="J1134" t="str">
            <v>Life Home Group</v>
          </cell>
        </row>
        <row r="1135">
          <cell r="E1135" t="str">
            <v>SEHA - Al Ain Hospital Pharmacy</v>
          </cell>
          <cell r="F1135" t="str">
            <v>Pharmacy</v>
          </cell>
          <cell r="I1135" t="str">
            <v>PF1517</v>
          </cell>
          <cell r="J1135" t="str">
            <v>SEHA CORPORATE</v>
          </cell>
        </row>
        <row r="1136">
          <cell r="E1136" t="str">
            <v>SEHA - Al Khaleej Healthcare Center Pharmacy</v>
          </cell>
          <cell r="F1136" t="str">
            <v>Pharmacy</v>
          </cell>
          <cell r="I1136" t="str">
            <v>PF1526</v>
          </cell>
          <cell r="J1136" t="str">
            <v>SEHA CORPORATE</v>
          </cell>
        </row>
        <row r="1137">
          <cell r="E1137" t="str">
            <v>SEHA - Showaib Health Center Pharmacy</v>
          </cell>
          <cell r="F1137" t="str">
            <v>Pharmacy</v>
          </cell>
          <cell r="I1137" t="str">
            <v>PF1615</v>
          </cell>
          <cell r="J1137" t="str">
            <v>SEHA CORPORATE</v>
          </cell>
        </row>
        <row r="1138">
          <cell r="E1138" t="str">
            <v>SEHA - Poly Clinic Pharmacy</v>
          </cell>
          <cell r="F1138" t="str">
            <v>Pharmacy</v>
          </cell>
          <cell r="I1138" t="str">
            <v>PF1569</v>
          </cell>
          <cell r="J1138" t="str">
            <v>SEHA CORPORATE</v>
          </cell>
        </row>
        <row r="1139">
          <cell r="E1139" t="str">
            <v>Extra Care Pharmacy - Abu Dhabi</v>
          </cell>
          <cell r="F1139" t="str">
            <v>Pharmacy</v>
          </cell>
          <cell r="I1139" t="str">
            <v>PF2618</v>
          </cell>
          <cell r="J1139" t="str">
            <v>EXTRA CARE MEDICAL CENTER</v>
          </cell>
        </row>
        <row r="1140">
          <cell r="E1140" t="str">
            <v>Aster Pharmacy 139 (Khorfakkan) Sharjah</v>
          </cell>
          <cell r="F1140" t="str">
            <v>Pharmacy</v>
          </cell>
          <cell r="I1140">
            <v>501</v>
          </cell>
          <cell r="J1140" t="str">
            <v>Aster Group</v>
          </cell>
        </row>
        <row r="1141">
          <cell r="E1141" t="str">
            <v>New Al Kanz Pharmacy Br JLT Lakeshore</v>
          </cell>
          <cell r="F1141" t="str">
            <v>Pharmacy</v>
          </cell>
          <cell r="I1141" t="str">
            <v>DHA-F-0001139</v>
          </cell>
          <cell r="J1141" t="str">
            <v>Life Home Group</v>
          </cell>
        </row>
        <row r="1142">
          <cell r="E1142" t="str">
            <v>Sharjah International Holistic Health Centre - Shj</v>
          </cell>
          <cell r="F1142" t="str">
            <v>Clinic</v>
          </cell>
          <cell r="I1142">
            <v>6150</v>
          </cell>
        </row>
        <row r="1143">
          <cell r="E1143" t="str">
            <v>Integration Medical Center - Sharjah</v>
          </cell>
          <cell r="F1143" t="str">
            <v>Clinic</v>
          </cell>
          <cell r="I1143" t="str">
            <v>NAS-2186</v>
          </cell>
        </row>
        <row r="1144">
          <cell r="E1144" t="str">
            <v>Dr. Sabaa Medical Centre - Sharjah</v>
          </cell>
          <cell r="F1144" t="str">
            <v>Clinic</v>
          </cell>
          <cell r="I1144">
            <v>6152</v>
          </cell>
        </row>
        <row r="1145">
          <cell r="E1145" t="str">
            <v>Al Hudaibah Medical Center (Al Nakheel) RAK</v>
          </cell>
          <cell r="F1145" t="str">
            <v>Clinic</v>
          </cell>
          <cell r="I1145">
            <v>7810</v>
          </cell>
        </row>
        <row r="1146">
          <cell r="E1146" t="str">
            <v>Al Amanah Medical Centre - Sharjah</v>
          </cell>
          <cell r="F1146" t="str">
            <v>Clinic</v>
          </cell>
          <cell r="I1146">
            <v>5528</v>
          </cell>
        </row>
        <row r="1147">
          <cell r="E1147" t="str">
            <v>Net Care Clinic - Dubai</v>
          </cell>
          <cell r="F1147" t="str">
            <v>Clinic</v>
          </cell>
          <cell r="I1147" t="str">
            <v>DHA-F-0046770</v>
          </cell>
        </row>
        <row r="1148">
          <cell r="E1148" t="str">
            <v>Al Ahly Specialist Medical Centre (Al Muroor St.) Abu Dhabi</v>
          </cell>
          <cell r="F1148" t="str">
            <v>Clinic</v>
          </cell>
          <cell r="I1148" t="str">
            <v>MF40</v>
          </cell>
        </row>
        <row r="1149">
          <cell r="E1149" t="str">
            <v>Marina Dental Center - Abu Dhabi</v>
          </cell>
          <cell r="F1149" t="str">
            <v>Clinic</v>
          </cell>
          <cell r="I1149" t="str">
            <v>MF194</v>
          </cell>
        </row>
        <row r="1150">
          <cell r="E1150" t="str">
            <v>Prime Medical Center (Mizhar) Dubai</v>
          </cell>
          <cell r="F1150" t="str">
            <v>Clinic</v>
          </cell>
          <cell r="I1150" t="str">
            <v>DHA-F-0047560</v>
          </cell>
          <cell r="J1150" t="str">
            <v>Prime Healthcare Group</v>
          </cell>
        </row>
        <row r="1151">
          <cell r="E1151" t="str">
            <v>Al Raneen Medical Centre (Lucky Plaza Bldg.) Al Ain</v>
          </cell>
          <cell r="F1151" t="str">
            <v>Clinic</v>
          </cell>
          <cell r="I1151" t="str">
            <v>MF1693</v>
          </cell>
        </row>
        <row r="1152">
          <cell r="E1152" t="str">
            <v>SEHA - Al Maqam PHC Center - Al Ain</v>
          </cell>
          <cell r="F1152" t="str">
            <v>Clinic</v>
          </cell>
          <cell r="I1152" t="str">
            <v>MF2095</v>
          </cell>
          <cell r="J1152" t="str">
            <v>SEHA CORPORATE</v>
          </cell>
        </row>
        <row r="1153">
          <cell r="E1153" t="str">
            <v>Prime Medical Center (Al Nahda) Sharjah</v>
          </cell>
          <cell r="F1153" t="str">
            <v>Clinic</v>
          </cell>
          <cell r="I1153">
            <v>6646</v>
          </cell>
          <cell r="J1153" t="str">
            <v>Prime Healthcare Group</v>
          </cell>
        </row>
        <row r="1154">
          <cell r="E1154" t="str">
            <v xml:space="preserve">Dr Helmi Specialized Implantology and Dental </v>
          </cell>
          <cell r="F1154" t="str">
            <v>Clinic</v>
          </cell>
          <cell r="I1154" t="str">
            <v>DHA-F-0047178</v>
          </cell>
        </row>
        <row r="1155">
          <cell r="E1155" t="str">
            <v>Al Jaber Optical Centre (Bawabat Al Sahrq)</v>
          </cell>
          <cell r="F1155" t="str">
            <v>Optical Center</v>
          </cell>
          <cell r="I1155" t="str">
            <v>CN-1348288</v>
          </cell>
          <cell r="J1155" t="str">
            <v>Al Jaber Optical Group</v>
          </cell>
        </row>
        <row r="1156">
          <cell r="E1156" t="str">
            <v>Al Jaber Optical Centre LLC (Al Ghurair Mall)</v>
          </cell>
          <cell r="F1156" t="str">
            <v>Optical Center</v>
          </cell>
          <cell r="I1156" t="str">
            <v>DHA-F-0046218</v>
          </cell>
          <cell r="J1156" t="str">
            <v>Al Jaber Optical Group</v>
          </cell>
        </row>
        <row r="1157">
          <cell r="E1157" t="str">
            <v>Dr. Ismail Polyclinic Branch - Jebel Ind2 - Dubai</v>
          </cell>
          <cell r="F1157" t="str">
            <v>Clinic</v>
          </cell>
          <cell r="I1157" t="str">
            <v>DHA-F-0000594</v>
          </cell>
          <cell r="J1157" t="str">
            <v>Dr. Ismail Medical Centre</v>
          </cell>
        </row>
        <row r="1158">
          <cell r="E1158" t="str">
            <v>SEHA - Al Gharbia Mobile Mammoghraphy Unit - Liwa</v>
          </cell>
          <cell r="F1158" t="str">
            <v>Clinic</v>
          </cell>
          <cell r="I1158" t="str">
            <v>MF2583</v>
          </cell>
          <cell r="J1158" t="str">
            <v>SEHA CORPORATE</v>
          </cell>
        </row>
        <row r="1159">
          <cell r="E1159" t="str">
            <v>Lookswoow Dental Clinic (The Dubai Mall) Dubai</v>
          </cell>
          <cell r="F1159" t="str">
            <v>Clinic</v>
          </cell>
          <cell r="I1159" t="str">
            <v>DHA-F-0047960</v>
          </cell>
        </row>
        <row r="1160">
          <cell r="E1160" t="str">
            <v xml:space="preserve">H.M.R.T Medical Polyclinic- Dubai </v>
          </cell>
          <cell r="F1160" t="str">
            <v>Clinic</v>
          </cell>
          <cell r="I1160" t="str">
            <v>DHA-F-0047759</v>
          </cell>
        </row>
        <row r="1161">
          <cell r="E1161" t="str">
            <v>Symbiosis Medical Centre (Silicon Oasis) - Dubai</v>
          </cell>
          <cell r="F1161" t="str">
            <v>Clinic</v>
          </cell>
          <cell r="I1161" t="str">
            <v>DHA-F-0002396</v>
          </cell>
          <cell r="J1161" t="str">
            <v>SYMBIOSIS HEALTHCARE</v>
          </cell>
        </row>
        <row r="1162">
          <cell r="E1162" t="str">
            <v>NMC Royal Family Medical Centre (Mohammed Bin Zayed City) - Abu Dhabi</v>
          </cell>
          <cell r="F1162" t="str">
            <v>Clinic</v>
          </cell>
          <cell r="I1162" t="str">
            <v>MF3335</v>
          </cell>
          <cell r="J1162" t="str">
            <v>NMC Group</v>
          </cell>
        </row>
        <row r="1163">
          <cell r="E1163" t="str">
            <v>Health Line Medical Centre - Abu Dhabi</v>
          </cell>
          <cell r="F1163" t="str">
            <v>Day Surgery Center</v>
          </cell>
          <cell r="I1163" t="str">
            <v>MF3699</v>
          </cell>
        </row>
        <row r="1164">
          <cell r="E1164" t="str">
            <v>Eye Consultants (Oud Metha R.)  Dubai</v>
          </cell>
          <cell r="F1164" t="str">
            <v>Day Surgery Center</v>
          </cell>
          <cell r="I1164" t="str">
            <v>DHA-F-8876716</v>
          </cell>
        </row>
        <row r="1165">
          <cell r="E1165" t="str">
            <v>SEHA - Al Masoudi Primary HCC - Al Ain</v>
          </cell>
          <cell r="F1165" t="str">
            <v>Clinic</v>
          </cell>
          <cell r="I1165" t="str">
            <v>MF2085</v>
          </cell>
          <cell r="J1165" t="str">
            <v>SEHA CORPORATE</v>
          </cell>
        </row>
        <row r="1166">
          <cell r="E1166" t="str">
            <v>SEHA - DIS. PREV. AND SCREENING CENTER - Al Ain</v>
          </cell>
          <cell r="F1166" t="str">
            <v>Clinic</v>
          </cell>
          <cell r="I1166" t="str">
            <v>MF2075</v>
          </cell>
          <cell r="J1166" t="str">
            <v>SEHA CORPORATE</v>
          </cell>
        </row>
        <row r="1167">
          <cell r="E1167" t="str">
            <v>SEHA - DIS. PREV. AND SCREENING CENTER- Mad. Zayed</v>
          </cell>
          <cell r="F1167" t="str">
            <v>Clinic</v>
          </cell>
          <cell r="I1167" t="str">
            <v>MF2492</v>
          </cell>
          <cell r="J1167" t="str">
            <v>SEHA CORPORATE</v>
          </cell>
        </row>
        <row r="1168">
          <cell r="E1168" t="str">
            <v>ADNOC - Habshan Clinic - Western Region</v>
          </cell>
          <cell r="F1168" t="str">
            <v>Clinic</v>
          </cell>
          <cell r="I1168" t="str">
            <v>MF2333</v>
          </cell>
          <cell r="J1168" t="str">
            <v>ADNOC Medical Facilities</v>
          </cell>
        </row>
        <row r="1169">
          <cell r="E1169" t="str">
            <v xml:space="preserve">SEHA - Madinat Mohamed Bin Zayed HCC - Western </v>
          </cell>
          <cell r="F1169" t="str">
            <v>Clinic</v>
          </cell>
          <cell r="I1169" t="str">
            <v>MF2513</v>
          </cell>
          <cell r="J1169" t="str">
            <v>SEHA CORPORATE</v>
          </cell>
        </row>
        <row r="1170">
          <cell r="E1170" t="str">
            <v>Proficiency Healthcare Diagnostic Laboratories  - AUH</v>
          </cell>
          <cell r="F1170" t="str">
            <v>Diagnotics</v>
          </cell>
          <cell r="I1170" t="str">
            <v>MF3060</v>
          </cell>
        </row>
        <row r="1171">
          <cell r="E1171" t="str">
            <v>Kohat Medical Centre - Abu Dhabi</v>
          </cell>
          <cell r="F1171" t="str">
            <v>Clinic</v>
          </cell>
          <cell r="I1171" t="str">
            <v>MF3946</v>
          </cell>
        </row>
        <row r="1172">
          <cell r="E1172" t="str">
            <v>Magrabi Optical- AUH Dalma Mall Br</v>
          </cell>
          <cell r="F1172" t="str">
            <v>Optical Center</v>
          </cell>
          <cell r="I1172" t="str">
            <v>MF3926</v>
          </cell>
          <cell r="J1172" t="str">
            <v>Magrabi Optical Company</v>
          </cell>
        </row>
        <row r="1173">
          <cell r="E1173" t="str">
            <v>Magrabi optical  - AUH World Trade Cent</v>
          </cell>
          <cell r="F1173" t="str">
            <v>Optical Center</v>
          </cell>
          <cell r="I1173" t="str">
            <v>MF3930</v>
          </cell>
          <cell r="J1173" t="str">
            <v>Magrabi Optical Company</v>
          </cell>
        </row>
        <row r="1174">
          <cell r="E1174" t="str">
            <v>Magrabi Optical  - Al Ghurair City Br</v>
          </cell>
          <cell r="F1174" t="str">
            <v>Optical Center</v>
          </cell>
          <cell r="I1174" t="str">
            <v>DHA-F-0000744</v>
          </cell>
          <cell r="J1174" t="str">
            <v>Magrabi Optical Company</v>
          </cell>
        </row>
        <row r="1175">
          <cell r="E1175" t="str">
            <v>Healthhub  Br of Al Futtaim Healthcare Single Person Company LLC (Al Muteena)</v>
          </cell>
          <cell r="F1175" t="str">
            <v>Clinic</v>
          </cell>
          <cell r="I1175" t="str">
            <v>DHA-F-5061324</v>
          </cell>
          <cell r="J1175" t="str">
            <v>Healthhub (Br. Al Futtaim Healthcare)</v>
          </cell>
        </row>
        <row r="1176">
          <cell r="E1176" t="str">
            <v>MEADOWS LIFE PHARMACY (Meadows Village) Dubai</v>
          </cell>
          <cell r="F1176" t="str">
            <v>Pharmacy</v>
          </cell>
          <cell r="I1176" t="str">
            <v>DHA-F-3143893</v>
          </cell>
          <cell r="J1176" t="str">
            <v>Life Home Group</v>
          </cell>
        </row>
        <row r="1177">
          <cell r="E1177" t="str">
            <v>ASTER PHARMACY 206 (BR OF ASTER PHARMACIES GROUP LLC)</v>
          </cell>
          <cell r="F1177" t="str">
            <v>Pharmacy</v>
          </cell>
          <cell r="I1177" t="str">
            <v>DHA-F-3750450</v>
          </cell>
          <cell r="J1177" t="str">
            <v>Aster Group</v>
          </cell>
        </row>
        <row r="1178">
          <cell r="E1178" t="str">
            <v>Proficiency Specialist Laboratories - Abu Dhabi</v>
          </cell>
          <cell r="F1178" t="str">
            <v>Diagnotics</v>
          </cell>
          <cell r="I1178" t="str">
            <v>MF4096</v>
          </cell>
        </row>
        <row r="1179">
          <cell r="E1179" t="str">
            <v>NAZEK MEDICAL CENTER - ABU DHABI</v>
          </cell>
          <cell r="F1179" t="str">
            <v>Clinic</v>
          </cell>
          <cell r="I1179" t="str">
            <v>MF5009</v>
          </cell>
          <cell r="J1179" t="str">
            <v>Trust Vision Investment LLC</v>
          </cell>
        </row>
        <row r="1180">
          <cell r="E1180" t="str">
            <v>MBF HEALTH SQUARE PHARMACY LLC - DUBAI</v>
          </cell>
          <cell r="F1180" t="str">
            <v>Pharmacy</v>
          </cell>
          <cell r="I1180" t="str">
            <v>DHA-F-5378766</v>
          </cell>
        </row>
        <row r="1181">
          <cell r="E1181" t="str">
            <v>Sarah Medical Centre-sharjah</v>
          </cell>
          <cell r="F1181" t="str">
            <v>Clinic</v>
          </cell>
          <cell r="I1181">
            <v>5535</v>
          </cell>
        </row>
        <row r="1182">
          <cell r="E1182" t="str">
            <v>LIFE PHARMACY 21 BR OF LIFE PHARMACY LLC - Dubai</v>
          </cell>
          <cell r="F1182" t="str">
            <v>Pharmacy</v>
          </cell>
          <cell r="I1182" t="str">
            <v>DHA-F-2576491</v>
          </cell>
          <cell r="J1182" t="str">
            <v>Life Home Group</v>
          </cell>
        </row>
        <row r="1183">
          <cell r="E1183" t="str">
            <v>Burjeel Day Surgery Center (Al Reem) - Abu Dhabi</v>
          </cell>
          <cell r="F1183" t="str">
            <v>Day Surgery Center</v>
          </cell>
          <cell r="I1183" t="str">
            <v>MF4252</v>
          </cell>
          <cell r="J1183" t="str">
            <v>VPS Group</v>
          </cell>
        </row>
        <row r="1184">
          <cell r="E1184" t="str">
            <v>Al Bustan Hospital Pharmacy LLC - Abu Dhabi</v>
          </cell>
          <cell r="F1184" t="str">
            <v>Pharmacy</v>
          </cell>
          <cell r="I1184" t="str">
            <v>PF2995</v>
          </cell>
          <cell r="J1184" t="str">
            <v>Ahalia</v>
          </cell>
        </row>
        <row r="1185">
          <cell r="E1185" t="str">
            <v>Al Ain Cromwell Medical Center (Al Yahar) Al Ain</v>
          </cell>
          <cell r="F1185" t="str">
            <v>Clinic</v>
          </cell>
          <cell r="I1185" t="str">
            <v>MF4473</v>
          </cell>
          <cell r="J1185" t="str">
            <v>Universal Hospital</v>
          </cell>
        </row>
        <row r="1186">
          <cell r="E1186" t="str">
            <v>Unique Al Ahalia Pharmacy Branch 1 - Abu Dhabi</v>
          </cell>
          <cell r="F1186" t="str">
            <v>Pharmacy</v>
          </cell>
          <cell r="I1186" t="str">
            <v>PF2801</v>
          </cell>
          <cell r="J1186" t="str">
            <v>Ahalia</v>
          </cell>
        </row>
        <row r="1187">
          <cell r="E1187" t="str">
            <v>Hill Life Pharmacy LLC - Dubai</v>
          </cell>
          <cell r="F1187" t="str">
            <v>Pharmacy</v>
          </cell>
          <cell r="I1187" t="str">
            <v>DHA-F-0002041</v>
          </cell>
          <cell r="J1187" t="str">
            <v>Dr. Ismail Medical Centre</v>
          </cell>
        </row>
        <row r="1188">
          <cell r="E1188" t="str">
            <v>SHAMMA CLINIC BY NOVOMED LLC</v>
          </cell>
          <cell r="F1188" t="str">
            <v>Day Surgery Center</v>
          </cell>
          <cell r="I1188" t="str">
            <v>DHA-F-0046749</v>
          </cell>
        </row>
        <row r="1189">
          <cell r="E1189" t="str">
            <v>Thumbay Pharmacy 14 (Br of Thumbay Pharmacy LLC) - Dubai</v>
          </cell>
          <cell r="F1189" t="str">
            <v>Pharmacy</v>
          </cell>
          <cell r="I1189" t="str">
            <v>DHA-F-0001114</v>
          </cell>
          <cell r="J1189" t="str">
            <v>Thumbay Group</v>
          </cell>
        </row>
        <row r="1190">
          <cell r="E1190" t="str">
            <v>Ahlan Pharmacy - Ras Al Khaimah</v>
          </cell>
          <cell r="F1190" t="str">
            <v>Pharmacy</v>
          </cell>
          <cell r="I1190">
            <v>106</v>
          </cell>
          <cell r="J1190" t="str">
            <v>Al Iman Group Pharmacies</v>
          </cell>
        </row>
        <row r="1191">
          <cell r="E1191" t="str">
            <v>Aster Pharmacies Group LLC - SHJ BR - Branch 2 - Sharjah</v>
          </cell>
          <cell r="F1191" t="str">
            <v>Pharmacy</v>
          </cell>
          <cell r="I1191">
            <v>2288</v>
          </cell>
          <cell r="J1191" t="str">
            <v>Aster Group</v>
          </cell>
        </row>
        <row r="1192">
          <cell r="E1192" t="str">
            <v>Aster Pharmacies Group LLC - SHJ BR - Branch 3 - Sharjah</v>
          </cell>
          <cell r="F1192" t="str">
            <v>Pharmacy</v>
          </cell>
          <cell r="I1192">
            <v>2262</v>
          </cell>
          <cell r="J1192" t="str">
            <v>Aster Group</v>
          </cell>
        </row>
        <row r="1193">
          <cell r="E1193" t="str">
            <v>Seha Dialysis Services - Al Mafraq Hospital</v>
          </cell>
          <cell r="F1193" t="str">
            <v>Clinic</v>
          </cell>
          <cell r="I1193" t="str">
            <v>MF3204</v>
          </cell>
          <cell r="J1193" t="str">
            <v>SEHA CORPORATE</v>
          </cell>
        </row>
        <row r="1194">
          <cell r="E1194" t="str">
            <v>Icare Clinic (Jebel Ali 1) Dubai</v>
          </cell>
          <cell r="F1194" t="str">
            <v>Clinic</v>
          </cell>
          <cell r="I1194" t="str">
            <v>DHA-F-2121120</v>
          </cell>
          <cell r="J1194" t="str">
            <v>Emirates Hospital</v>
          </cell>
        </row>
        <row r="1195">
          <cell r="E1195" t="str">
            <v>COVID19 - Holiday Inn - Health Hub - Dubai</v>
          </cell>
          <cell r="F1195" t="str">
            <v>Hospital</v>
          </cell>
          <cell r="I1195" t="str">
            <v>DHA-F-0866927</v>
          </cell>
        </row>
        <row r="1196">
          <cell r="E1196" t="str">
            <v>Healthhub Pharmacy (Br of Alfuttaim Healthcare) Al Nahda 2 - Dubai</v>
          </cell>
          <cell r="F1196" t="str">
            <v>Pharmacy</v>
          </cell>
          <cell r="I1196" t="str">
            <v>DHA-F-2331821</v>
          </cell>
          <cell r="J1196" t="str">
            <v>Healthhub (Br. Al Futtaim Healthcare)</v>
          </cell>
        </row>
        <row r="1197">
          <cell r="E1197" t="str">
            <v>Al Manara Pharmacy Boutik Mall- Al Ain</v>
          </cell>
          <cell r="F1197" t="str">
            <v>Pharmacy</v>
          </cell>
          <cell r="I1197" t="str">
            <v>PF2677</v>
          </cell>
          <cell r="J1197" t="str">
            <v>Manara Pharmacy Group</v>
          </cell>
        </row>
        <row r="1198">
          <cell r="E1198" t="str">
            <v>Al Manara Pharmacy - Khalifa City- Abu Dhabi</v>
          </cell>
          <cell r="F1198" t="str">
            <v>Pharmacy</v>
          </cell>
          <cell r="I1198" t="str">
            <v>PF2528</v>
          </cell>
          <cell r="J1198" t="str">
            <v>Manara Pharmacy Group</v>
          </cell>
        </row>
        <row r="1199">
          <cell r="E1199" t="str">
            <v>Al Manara University Pharmacy - Sharjah</v>
          </cell>
          <cell r="F1199" t="str">
            <v>Pharmacy</v>
          </cell>
          <cell r="I1199">
            <v>558</v>
          </cell>
          <cell r="J1199" t="str">
            <v>Manara Pharmacy Group</v>
          </cell>
        </row>
        <row r="1200">
          <cell r="E1200" t="str">
            <v>Shifa Al Jazeerah Pharmacy - RAK</v>
          </cell>
          <cell r="F1200" t="str">
            <v>Pharmacy</v>
          </cell>
          <cell r="I1200">
            <v>180</v>
          </cell>
          <cell r="J1200" t="str">
            <v>Shifa Al Jazeera Medical Group</v>
          </cell>
        </row>
        <row r="1201">
          <cell r="E1201" t="str">
            <v>Cleveland Clinic Abu Dhabi Pharmacy</v>
          </cell>
          <cell r="F1201" t="str">
            <v>Pharmacy</v>
          </cell>
          <cell r="G1201" t="str">
            <v>Cleveland Clinic - Abu Dhabi</v>
          </cell>
          <cell r="H1201" t="str">
            <v>ADCCLEVELAN</v>
          </cell>
          <cell r="I1201" t="str">
            <v>PF2761</v>
          </cell>
          <cell r="J1201" t="str">
            <v>Cleveland Clinic Abu Dhabi</v>
          </cell>
        </row>
        <row r="1202">
          <cell r="E1202" t="str">
            <v>Lifeline Medical Centre - Bur Dubai</v>
          </cell>
          <cell r="F1202" t="str">
            <v>Clinic</v>
          </cell>
          <cell r="I1202" t="str">
            <v>DHA-F-0000402</v>
          </cell>
          <cell r="J1202" t="str">
            <v>Lifeline Hospital</v>
          </cell>
        </row>
        <row r="1203">
          <cell r="E1203" t="str">
            <v>Al Noor Hospital Medical Clinic - Sawaeed Res.Camp-Abu Dhabi</v>
          </cell>
          <cell r="F1203" t="str">
            <v>Clinic</v>
          </cell>
          <cell r="I1203" t="str">
            <v>MF4040</v>
          </cell>
          <cell r="J1203" t="str">
            <v>Mediclinic Group - Abu Dhabi</v>
          </cell>
        </row>
        <row r="1204">
          <cell r="E1204" t="str">
            <v>Aster Medical Centre Muhaisna</v>
          </cell>
          <cell r="F1204" t="str">
            <v>Clinic</v>
          </cell>
          <cell r="I1204" t="str">
            <v>DHA-F-0000929</v>
          </cell>
          <cell r="J1204" t="str">
            <v>Aster Group</v>
          </cell>
        </row>
        <row r="1205">
          <cell r="E1205" t="str">
            <v>Al Etihad Diagnostic Centre- Dubai</v>
          </cell>
          <cell r="F1205" t="str">
            <v>Diagnotics</v>
          </cell>
          <cell r="I1205" t="str">
            <v>DHA-F-0047904</v>
          </cell>
        </row>
        <row r="1206">
          <cell r="E1206" t="str">
            <v>Amrita Medical Cente (Mafraq) Abu Dhabi</v>
          </cell>
          <cell r="F1206" t="str">
            <v>Clinic</v>
          </cell>
          <cell r="I1206" t="str">
            <v>MF3987</v>
          </cell>
        </row>
        <row r="1207">
          <cell r="E1207" t="str">
            <v>SEHA - AL JAHLI MEDICAL CENTER - AL AIN</v>
          </cell>
          <cell r="F1207" t="str">
            <v>Clinic</v>
          </cell>
          <cell r="I1207" t="str">
            <v>MF2056</v>
          </cell>
          <cell r="J1207" t="str">
            <v>SEHA CORPORATE</v>
          </cell>
        </row>
        <row r="1208">
          <cell r="E1208" t="str">
            <v>SEHA - Al Quaa Health Care Center - AL AIN</v>
          </cell>
          <cell r="F1208" t="str">
            <v>Clinic</v>
          </cell>
          <cell r="I1208" t="str">
            <v>MF2107</v>
          </cell>
          <cell r="J1208" t="str">
            <v>SEHA CORPORATE</v>
          </cell>
        </row>
        <row r="1209">
          <cell r="E1209" t="str">
            <v>Health &amp; Life Medical Center - Branch 3 - Abu Dhab</v>
          </cell>
          <cell r="F1209" t="str">
            <v>Clinic</v>
          </cell>
          <cell r="I1209" t="str">
            <v>MF4101</v>
          </cell>
          <cell r="J1209" t="str">
            <v>Health &amp; Life Medical Group</v>
          </cell>
        </row>
        <row r="1210">
          <cell r="E1210" t="str">
            <v>Icare Al Barsha - Dubai</v>
          </cell>
          <cell r="F1210" t="str">
            <v>Clinic</v>
          </cell>
          <cell r="I1210" t="str">
            <v>DHA-F-0000956</v>
          </cell>
          <cell r="J1210" t="str">
            <v>Excel Healthcare LLC Group</v>
          </cell>
        </row>
        <row r="1211">
          <cell r="E1211" t="str">
            <v>Dr. Sunny Medical Center (King Faisal St.) Umm Al Quwain</v>
          </cell>
          <cell r="F1211" t="str">
            <v>Clinic</v>
          </cell>
          <cell r="I1211">
            <v>5346</v>
          </cell>
          <cell r="J1211" t="str">
            <v>DR SUNNY MEDICAL CENTRE</v>
          </cell>
        </row>
        <row r="1212">
          <cell r="E1212" t="str">
            <v>Gardens Specialty Clinic - Dubai</v>
          </cell>
          <cell r="F1212" t="str">
            <v>Day Surgery Center</v>
          </cell>
          <cell r="I1212" t="str">
            <v>DHA-F-0001071</v>
          </cell>
          <cell r="J1212" t="str">
            <v>Aster Group</v>
          </cell>
        </row>
        <row r="1213">
          <cell r="E1213" t="str">
            <v>Access Clinic Persian Zone - Dubai</v>
          </cell>
          <cell r="F1213" t="str">
            <v>Clinic</v>
          </cell>
          <cell r="I1213" t="str">
            <v>DHA-F-0001089</v>
          </cell>
          <cell r="J1213" t="str">
            <v>Aster Group</v>
          </cell>
        </row>
        <row r="1214">
          <cell r="E1214" t="str">
            <v>Grand Infinity Medical Center - Dubai</v>
          </cell>
          <cell r="F1214" t="str">
            <v>Clinic</v>
          </cell>
          <cell r="I1214" t="str">
            <v>DHA-F-0000923</v>
          </cell>
          <cell r="J1214" t="str">
            <v>Grand Infinity Medical Center</v>
          </cell>
        </row>
        <row r="1215">
          <cell r="E1215" t="str">
            <v>Texas Medical Lab - Sharjah</v>
          </cell>
          <cell r="F1215" t="str">
            <v>Diagnotics</v>
          </cell>
          <cell r="I1215">
            <v>6654</v>
          </cell>
        </row>
        <row r="1216">
          <cell r="E1216" t="str">
            <v>Al Rabee Clinic - Sharjah</v>
          </cell>
          <cell r="F1216" t="str">
            <v>Clinic</v>
          </cell>
          <cell r="I1216">
            <v>6618</v>
          </cell>
          <cell r="J1216" t="str">
            <v>LIBERTY MEDICAL CENTRE GROUP</v>
          </cell>
        </row>
        <row r="1217">
          <cell r="E1217" t="str">
            <v>Amsa Renal Care 1 - Dubai</v>
          </cell>
          <cell r="F1217" t="str">
            <v>Clinic</v>
          </cell>
          <cell r="I1217" t="str">
            <v>CL-PP-0092-13</v>
          </cell>
          <cell r="J1217" t="str">
            <v>AMSA RENAL CARE</v>
          </cell>
        </row>
        <row r="1218">
          <cell r="E1218" t="str">
            <v>Super Vision Opticals - Bin Sougat Ctr - Dubai</v>
          </cell>
          <cell r="F1218" t="str">
            <v>Optical Center</v>
          </cell>
          <cell r="I1218" t="str">
            <v>DHA-F-0046350</v>
          </cell>
          <cell r="J1218" t="str">
            <v>Super Vision Opticals LLC</v>
          </cell>
        </row>
        <row r="1219">
          <cell r="E1219" t="str">
            <v>Super Vision Opticals - Al Mazaya Ctr - Dubai</v>
          </cell>
          <cell r="F1219" t="str">
            <v>Optical Center</v>
          </cell>
          <cell r="I1219" t="str">
            <v>DHA-F-0046427</v>
          </cell>
          <cell r="J1219" t="str">
            <v>Super Vision Opticals LLC</v>
          </cell>
        </row>
        <row r="1220">
          <cell r="E1220" t="str">
            <v>Vista Care Specialized Clinic- Abu Dhabi</v>
          </cell>
          <cell r="F1220" t="str">
            <v>Clinic</v>
          </cell>
          <cell r="I1220" t="str">
            <v>MF3624</v>
          </cell>
        </row>
        <row r="1221">
          <cell r="E1221" t="str">
            <v>Vcare Polyclinic - Dubai</v>
          </cell>
          <cell r="F1221" t="str">
            <v>Clinic</v>
          </cell>
          <cell r="I1221" t="str">
            <v>DHA-F-0001137</v>
          </cell>
          <cell r="J1221" t="str">
            <v>Vcare Polyclinic</v>
          </cell>
        </row>
        <row r="1222">
          <cell r="E1222" t="str">
            <v>Spectrum Medical Centre - Al Ain</v>
          </cell>
          <cell r="F1222" t="str">
            <v>Clinic</v>
          </cell>
          <cell r="I1222" t="str">
            <v>MF617</v>
          </cell>
        </row>
        <row r="1223">
          <cell r="E1223" t="str">
            <v>Karama Medical Center Al Quoz Mall Br - Dubai</v>
          </cell>
          <cell r="F1223" t="str">
            <v>Clinic</v>
          </cell>
          <cell r="I1223" t="str">
            <v>DHA-F-0000673</v>
          </cell>
          <cell r="J1223" t="str">
            <v>Right Health Group</v>
          </cell>
        </row>
        <row r="1224">
          <cell r="E1224" t="str">
            <v>Karama Medical Centre Br Muhaisnah - Dubai</v>
          </cell>
          <cell r="F1224" t="str">
            <v>Clinic</v>
          </cell>
          <cell r="I1224" t="str">
            <v>DHA-F-0001154</v>
          </cell>
          <cell r="J1224" t="str">
            <v>Right Health Group</v>
          </cell>
        </row>
        <row r="1225">
          <cell r="E1225" t="str">
            <v>German Pearl Dental Clinic (Corniche St.) Sharjah</v>
          </cell>
          <cell r="F1225" t="str">
            <v>Clinic</v>
          </cell>
          <cell r="I1225">
            <v>6449</v>
          </cell>
        </row>
        <row r="1226">
          <cell r="E1226" t="str">
            <v>Access Clinic - DIP 2 - Dubai</v>
          </cell>
          <cell r="F1226" t="str">
            <v>Clinic</v>
          </cell>
          <cell r="I1226" t="str">
            <v>DHA-F-0001286</v>
          </cell>
          <cell r="J1226" t="str">
            <v>Aster Group</v>
          </cell>
        </row>
        <row r="1227">
          <cell r="E1227" t="str">
            <v>Primacare Specialty Clinics Branch - Dubai</v>
          </cell>
          <cell r="F1227" t="str">
            <v>Clinic</v>
          </cell>
          <cell r="I1227" t="str">
            <v>DHA-F-0047577</v>
          </cell>
          <cell r="J1227" t="str">
            <v>PRIMACARE SPECIALITY CLINICS</v>
          </cell>
        </row>
        <row r="1228">
          <cell r="E1228" t="str">
            <v>Medcare Medical Centre Marina - Dubai</v>
          </cell>
          <cell r="F1228" t="str">
            <v>Clinic</v>
          </cell>
          <cell r="I1228" t="str">
            <v>DHA-F-0001287</v>
          </cell>
          <cell r="J1228" t="str">
            <v xml:space="preserve">Medcare Hospitals &amp; Medical Centres </v>
          </cell>
        </row>
        <row r="1229">
          <cell r="E1229" t="str">
            <v>Noor Al Shefa Clinic (Jebel Ali Mall) - Dubai</v>
          </cell>
          <cell r="F1229" t="str">
            <v>Clinic</v>
          </cell>
          <cell r="I1229" t="str">
            <v>DHA-F-0000055</v>
          </cell>
          <cell r="J1229" t="str">
            <v>Noor Alshefa Clinics Group</v>
          </cell>
        </row>
        <row r="1230">
          <cell r="E1230" t="str">
            <v>Al Sham Dental Clinic - Dubai</v>
          </cell>
          <cell r="F1230" t="str">
            <v>Clinic</v>
          </cell>
          <cell r="I1230" t="str">
            <v>DHA-F-0001072</v>
          </cell>
        </row>
        <row r="1231">
          <cell r="E1231" t="str">
            <v>Prime Specialist Medical Centre (Al Majaz-1) - Sharjah</v>
          </cell>
          <cell r="F1231" t="str">
            <v>Clinic</v>
          </cell>
          <cell r="I1231">
            <v>6824</v>
          </cell>
          <cell r="J1231" t="str">
            <v>Prime Healthcare Group</v>
          </cell>
        </row>
        <row r="1232">
          <cell r="E1232" t="str">
            <v>Bright White Dental Center - Dubai</v>
          </cell>
          <cell r="F1232" t="str">
            <v>Clinic</v>
          </cell>
          <cell r="I1232" t="str">
            <v>DHA-F-0001210</v>
          </cell>
        </row>
        <row r="1233">
          <cell r="E1233" t="str">
            <v>Marina Pharmacy (Al Corniche) - AUH</v>
          </cell>
          <cell r="F1233" t="str">
            <v>Pharmacy</v>
          </cell>
          <cell r="I1233" t="str">
            <v>PF1660</v>
          </cell>
          <cell r="J1233" t="str">
            <v>Marina Pharmacy Group</v>
          </cell>
        </row>
        <row r="1234">
          <cell r="E1234" t="str">
            <v>Al Meena Pharmacy -  Sharjah</v>
          </cell>
          <cell r="F1234" t="str">
            <v>Pharmacy</v>
          </cell>
          <cell r="I1234">
            <v>1078</v>
          </cell>
          <cell r="J1234" t="str">
            <v>Ibn Batuta Group of Pharmacies</v>
          </cell>
        </row>
        <row r="1235">
          <cell r="E1235" t="str">
            <v>Euro Arabian One Day Surgery Hospital (Al Taawun) Sharjah</v>
          </cell>
          <cell r="F1235" t="str">
            <v>Day Surgery Center</v>
          </cell>
          <cell r="I1235">
            <v>8102</v>
          </cell>
        </row>
        <row r="1236">
          <cell r="E1236" t="str">
            <v>HTK Pharmacy - Dubai</v>
          </cell>
          <cell r="F1236" t="str">
            <v>Pharmacy</v>
          </cell>
          <cell r="I1236" t="str">
            <v>DHA-F-0001995</v>
          </cell>
          <cell r="J1236" t="str">
            <v>HTK Group</v>
          </cell>
        </row>
        <row r="1237">
          <cell r="E1237" t="str">
            <v>Burjeel Medical Centre Alzeina LLC - Abu Dhabi</v>
          </cell>
          <cell r="F1237" t="str">
            <v>Clinic</v>
          </cell>
          <cell r="I1237" t="str">
            <v>MF4436</v>
          </cell>
          <cell r="J1237" t="str">
            <v>VPS Group</v>
          </cell>
        </row>
        <row r="1238">
          <cell r="E1238" t="str">
            <v>Zaina Medical Centre - Sharjah</v>
          </cell>
          <cell r="F1238" t="str">
            <v>Clinic</v>
          </cell>
          <cell r="I1238">
            <v>6424</v>
          </cell>
        </row>
        <row r="1239">
          <cell r="E1239" t="str">
            <v>DHA - Al Mezhar Health Center</v>
          </cell>
          <cell r="F1239" t="str">
            <v>Clinic</v>
          </cell>
          <cell r="I1239" t="str">
            <v>DHA-F-000MEZH</v>
          </cell>
          <cell r="J1239" t="str">
            <v>DHA Facilities</v>
          </cell>
        </row>
        <row r="1240">
          <cell r="E1240" t="str">
            <v>La Medicale  Lebanon</v>
          </cell>
          <cell r="F1240" t="str">
            <v>International Provider</v>
          </cell>
        </row>
        <row r="1241">
          <cell r="E1241" t="str">
            <v>International SOS</v>
          </cell>
          <cell r="F1241" t="str">
            <v>International Provider</v>
          </cell>
        </row>
        <row r="1242">
          <cell r="E1242" t="str">
            <v>Burjeel Pharmacy - Barari Mall</v>
          </cell>
          <cell r="F1242" t="str">
            <v>Pharmacy</v>
          </cell>
          <cell r="I1242" t="str">
            <v>PF2895</v>
          </cell>
          <cell r="J1242" t="str">
            <v>VPS Group</v>
          </cell>
        </row>
        <row r="1243">
          <cell r="E1243" t="str">
            <v>Hamad Al Ihterafeya Pharmacy LLC - Sharjah</v>
          </cell>
          <cell r="F1243" t="str">
            <v>Pharmacy</v>
          </cell>
          <cell r="I1243">
            <v>1762</v>
          </cell>
          <cell r="J1243" t="str">
            <v>NMC - SUNNY CLUSTER</v>
          </cell>
        </row>
        <row r="1244">
          <cell r="E1244" t="str">
            <v>Spectra Dental Clinic LLC - Abu Dhabi</v>
          </cell>
          <cell r="F1244" t="str">
            <v>Clinic</v>
          </cell>
          <cell r="I1244" t="str">
            <v>MF4567</v>
          </cell>
        </row>
        <row r="1245">
          <cell r="E1245" t="str">
            <v>Golden Cure Pharmacy LLC - Abu Dhabi</v>
          </cell>
          <cell r="F1245" t="str">
            <v>Pharmacy</v>
          </cell>
          <cell r="I1245" t="str">
            <v>PF2848</v>
          </cell>
        </row>
        <row r="1246">
          <cell r="E1246" t="str">
            <v>Khyber Pharmacy LLC - Abu Dhabi</v>
          </cell>
          <cell r="F1246" t="str">
            <v>Pharmacy</v>
          </cell>
          <cell r="I1246" t="str">
            <v>PF1405</v>
          </cell>
          <cell r="J1246" t="str">
            <v>Farhan Medical Center Group</v>
          </cell>
        </row>
        <row r="1247">
          <cell r="E1247" t="str">
            <v>Thumbay Pharmacy 11 (Muntasir R.) RAK</v>
          </cell>
          <cell r="F1247" t="str">
            <v>Pharmacy</v>
          </cell>
          <cell r="I1247" t="str">
            <v>MOH-F-5000529</v>
          </cell>
          <cell r="J1247" t="str">
            <v>Thumbay Group</v>
          </cell>
        </row>
        <row r="1248">
          <cell r="E1248" t="str">
            <v>Al Noor Dental Center (Nakheel) Ras Al Khaimah</v>
          </cell>
          <cell r="F1248" t="str">
            <v>Clinic</v>
          </cell>
          <cell r="I1248">
            <v>5085</v>
          </cell>
        </row>
        <row r="1249">
          <cell r="E1249" t="str">
            <v>Medicina Pharmacy 38 - Umm Al Quwain</v>
          </cell>
          <cell r="F1249" t="str">
            <v>Pharmacy</v>
          </cell>
          <cell r="I1249">
            <v>2049</v>
          </cell>
          <cell r="J1249" t="str">
            <v>Medicina Pharmacy</v>
          </cell>
        </row>
        <row r="1250">
          <cell r="E1250" t="str">
            <v>Fajer Mirdiff Pharmacy</v>
          </cell>
          <cell r="F1250" t="str">
            <v>Pharmacy</v>
          </cell>
          <cell r="I1250" t="str">
            <v>DHA-F-0001719</v>
          </cell>
          <cell r="J1250" t="str">
            <v>Novo Healthcare</v>
          </cell>
        </row>
        <row r="1251">
          <cell r="E1251" t="str">
            <v>Al Jaber Optical Centre Llc Ras Al Khaimah</v>
          </cell>
          <cell r="F1251" t="str">
            <v>Optical Center</v>
          </cell>
          <cell r="I1251">
            <v>5012</v>
          </cell>
          <cell r="J1251" t="str">
            <v>Al Jaber Optical Group</v>
          </cell>
        </row>
        <row r="1252">
          <cell r="E1252" t="str">
            <v>I SEA BR OF AL JABER OTPICAL CENTRE LLC - CIRCLE MALL - DUBAI</v>
          </cell>
          <cell r="F1252" t="str">
            <v>Optical Center</v>
          </cell>
          <cell r="I1252" t="str">
            <v>DHA-F-9704799</v>
          </cell>
          <cell r="J1252" t="str">
            <v>Al Jaber Optical Group</v>
          </cell>
        </row>
        <row r="1253">
          <cell r="E1253" t="str">
            <v>AL BADIYA DENTAL CLINIC (DUBAI FESTIVAL CITY) DUBAI</v>
          </cell>
          <cell r="F1253" t="str">
            <v>Clinic</v>
          </cell>
          <cell r="I1253" t="str">
            <v>DHA-F-0000977</v>
          </cell>
        </row>
        <row r="1254">
          <cell r="E1254" t="str">
            <v>Vitalite Health And Wellness Center (Mudon Community) Dubai</v>
          </cell>
          <cell r="F1254" t="str">
            <v>Clinic</v>
          </cell>
          <cell r="I1254" t="str">
            <v>DHA-F-0000427</v>
          </cell>
        </row>
        <row r="1255">
          <cell r="E1255" t="str">
            <v>HEALTH FIRST PHARMACY BRANCH 18 (AL SHAHAMA) ABU DHABI</v>
          </cell>
          <cell r="F1255" t="str">
            <v>Pharmacy</v>
          </cell>
          <cell r="I1255" t="str">
            <v>PF2979</v>
          </cell>
          <cell r="J1255" t="str">
            <v>Planet Group</v>
          </cell>
        </row>
        <row r="1256">
          <cell r="E1256" t="str">
            <v>MEDICLINIC HOSPITALS L.L.C (CLINICS) - BRANCH (CORNICHE) ABU DHABI</v>
          </cell>
          <cell r="F1256" t="str">
            <v>Clinic</v>
          </cell>
          <cell r="I1256" t="str">
            <v>MF7193</v>
          </cell>
          <cell r="J1256" t="str">
            <v>Mediclinic Group - Abu Dhabi</v>
          </cell>
        </row>
        <row r="1257">
          <cell r="E1257" t="str">
            <v>Al Jaber Optical Centre Llc-Sharjah City Centre</v>
          </cell>
          <cell r="F1257" t="str">
            <v>Optical Center</v>
          </cell>
          <cell r="I1257">
            <v>5482</v>
          </cell>
          <cell r="J1257" t="str">
            <v>Al Jaber Optical Group</v>
          </cell>
        </row>
        <row r="1258">
          <cell r="E1258" t="str">
            <v>Al Jaber Optical Centre Llc-Sahara Centre</v>
          </cell>
          <cell r="F1258" t="str">
            <v>Optical Center</v>
          </cell>
          <cell r="I1258">
            <v>5513</v>
          </cell>
          <cell r="J1258" t="str">
            <v>Al Jaber Optical Group</v>
          </cell>
        </row>
        <row r="1259">
          <cell r="E1259" t="str">
            <v>Al Jaber Optical Centre LLC(Arabian Center)</v>
          </cell>
          <cell r="F1259" t="str">
            <v>Optical Center</v>
          </cell>
          <cell r="I1259" t="str">
            <v>DHA-F-0047598</v>
          </cell>
          <cell r="J1259" t="str">
            <v>Al Jaber Optical Group</v>
          </cell>
        </row>
        <row r="1260">
          <cell r="E1260" t="str">
            <v>JABAL SINA PHARMACY (RASHIDIYA 3) AJMAN</v>
          </cell>
          <cell r="F1260" t="str">
            <v>Pharmacy</v>
          </cell>
          <cell r="I1260">
            <v>2414</v>
          </cell>
          <cell r="J1260" t="str">
            <v>JABAL SINA MEDICAL CENTER</v>
          </cell>
        </row>
        <row r="1261">
          <cell r="E1261" t="str">
            <v>RIGHT HEALTH PHARMACY LLC (BRANCH) KARAMA - DUBAI</v>
          </cell>
          <cell r="F1261" t="str">
            <v>Pharmacy</v>
          </cell>
          <cell r="I1261" t="str">
            <v>DHA-F-7426508</v>
          </cell>
          <cell r="J1261" t="str">
            <v>Right Health Group</v>
          </cell>
        </row>
        <row r="1262">
          <cell r="E1262" t="str">
            <v>Yateem Optics-Dubai Mall</v>
          </cell>
          <cell r="F1262" t="str">
            <v>Optical Center</v>
          </cell>
          <cell r="I1262" t="str">
            <v>DHA-F-4875153</v>
          </cell>
          <cell r="J1262" t="str">
            <v>Yateem Optician</v>
          </cell>
        </row>
        <row r="1263">
          <cell r="E1263" t="str">
            <v>Magrabi Optical  - Dubai Marina Mall Br</v>
          </cell>
          <cell r="F1263" t="str">
            <v>Optical Center</v>
          </cell>
          <cell r="I1263" t="str">
            <v>DHA-F-0047805</v>
          </cell>
          <cell r="J1263" t="str">
            <v>Magrabi Optical Company</v>
          </cell>
        </row>
        <row r="1264">
          <cell r="E1264" t="str">
            <v>Magrabi Optical  - Arabian Center BR</v>
          </cell>
          <cell r="F1264" t="str">
            <v>Optical Center</v>
          </cell>
          <cell r="I1264" t="str">
            <v>DHA-F-0047716</v>
          </cell>
          <cell r="J1264" t="str">
            <v>Magrabi Optical Company</v>
          </cell>
        </row>
        <row r="1265">
          <cell r="E1265" t="str">
            <v>Magrabi Optical Company - Branch of Abu Dhabi 14</v>
          </cell>
          <cell r="F1265" t="str">
            <v>Optical Center</v>
          </cell>
          <cell r="I1265" t="str">
            <v>MF5065</v>
          </cell>
          <cell r="J1265" t="str">
            <v>Magrabi Optical Company</v>
          </cell>
        </row>
        <row r="1266">
          <cell r="E1266" t="str">
            <v>Aquacare Medical Center- Dubai</v>
          </cell>
          <cell r="F1266" t="str">
            <v>Clinic</v>
          </cell>
          <cell r="I1266" t="str">
            <v>DHA-F-0046807</v>
          </cell>
          <cell r="J1266" t="str">
            <v>Trust Vision Investment LLC</v>
          </cell>
        </row>
        <row r="1267">
          <cell r="E1267" t="str">
            <v>Magrabi Optical Company - Branch of Abu Dhabi 10</v>
          </cell>
          <cell r="F1267" t="str">
            <v>Optical Center</v>
          </cell>
          <cell r="I1267" t="str">
            <v>MF5103</v>
          </cell>
          <cell r="J1267" t="str">
            <v>Magrabi Optical Company</v>
          </cell>
        </row>
        <row r="1268">
          <cell r="E1268" t="str">
            <v>NEW HEALTH SIGN PHARMACY LLC (BUR) DUBAI</v>
          </cell>
          <cell r="F1268" t="str">
            <v>Pharmacy</v>
          </cell>
          <cell r="I1268" t="str">
            <v>DHA-F-3139740</v>
          </cell>
          <cell r="J1268" t="str">
            <v>Novo Healthcare</v>
          </cell>
        </row>
        <row r="1269">
          <cell r="E1269" t="str">
            <v>Hakeem Pharmacy FZE (DUBAI SILICON OASIS)</v>
          </cell>
          <cell r="F1269" t="str">
            <v>Pharmacy</v>
          </cell>
          <cell r="I1269" t="str">
            <v>DHA-F-1890547</v>
          </cell>
        </row>
        <row r="1270">
          <cell r="E1270" t="str">
            <v>Yas Pharmacy (Madinat Zayed) Abu Dhabi</v>
          </cell>
          <cell r="F1270" t="str">
            <v>Pharmacy</v>
          </cell>
          <cell r="I1270" t="str">
            <v>PF5030</v>
          </cell>
          <cell r="J1270" t="str">
            <v>YAS Health Care</v>
          </cell>
        </row>
        <row r="1271">
          <cell r="E1271" t="str">
            <v>Optx Twenty Twenty-Al Barsha</v>
          </cell>
          <cell r="F1271" t="str">
            <v>Optical Center</v>
          </cell>
          <cell r="I1271" t="str">
            <v>DHA-F-0000883</v>
          </cell>
          <cell r="J1271" t="str">
            <v>Al Jaber Optical Group</v>
          </cell>
        </row>
        <row r="1272">
          <cell r="E1272" t="str">
            <v>Al Jaber Optical Centre LLC(Dubai Mall)</v>
          </cell>
          <cell r="F1272" t="str">
            <v>Optical Center</v>
          </cell>
          <cell r="I1272" t="str">
            <v>DHA-F-0047579</v>
          </cell>
          <cell r="J1272" t="str">
            <v>Al Jaber Optical Group</v>
          </cell>
        </row>
        <row r="1273">
          <cell r="E1273" t="str">
            <v>Shams Moopen Dental Clinic LLC Branch – Marina - Dubai</v>
          </cell>
          <cell r="F1273" t="str">
            <v>Clinic</v>
          </cell>
          <cell r="I1273" t="str">
            <v>DHA-F-4444340</v>
          </cell>
          <cell r="J1273" t="str">
            <v xml:space="preserve">Shams Moopen Dental Clinic </v>
          </cell>
        </row>
        <row r="1274">
          <cell r="E1274" t="str">
            <v>ICON CLINIC LLC</v>
          </cell>
          <cell r="F1274" t="str">
            <v>Clinic</v>
          </cell>
          <cell r="I1274" t="str">
            <v>MF4134</v>
          </cell>
        </row>
        <row r="1275">
          <cell r="E1275" t="str">
            <v>Supercare Pharmacy 1 - Sharjah</v>
          </cell>
          <cell r="F1275" t="str">
            <v>Pharmacy</v>
          </cell>
          <cell r="I1275">
            <v>2269</v>
          </cell>
          <cell r="J1275" t="str">
            <v>Supercare Pharmacy</v>
          </cell>
        </row>
        <row r="1276">
          <cell r="E1276" t="str">
            <v>AL ABRAR PHARMACY - RAS AL KHAIMAH</v>
          </cell>
          <cell r="F1276" t="str">
            <v>Pharmacy</v>
          </cell>
          <cell r="I1276">
            <v>2695</v>
          </cell>
          <cell r="J1276" t="str">
            <v>Al Neem Pharmacy Group</v>
          </cell>
        </row>
        <row r="1277">
          <cell r="E1277" t="str">
            <v>EMIRATES SPORTS MED - PALM JUMEIRAH</v>
          </cell>
          <cell r="F1277" t="str">
            <v>Clinic</v>
          </cell>
          <cell r="I1277" t="str">
            <v>DHA-F-0002449</v>
          </cell>
          <cell r="J1277" t="str">
            <v>Emirates Hospital</v>
          </cell>
        </row>
        <row r="1278">
          <cell r="E1278" t="str">
            <v>LIFE PHARMACY 59 BR OF LIFE PHARMACY LLC - DUBAI</v>
          </cell>
          <cell r="F1278" t="str">
            <v>Pharmacy</v>
          </cell>
          <cell r="I1278" t="str">
            <v>DHA-F-1384086</v>
          </cell>
          <cell r="J1278" t="str">
            <v>Life Home Group</v>
          </cell>
        </row>
        <row r="1279">
          <cell r="E1279" t="str">
            <v>HEALTH CARE PHARMACY LLC</v>
          </cell>
          <cell r="F1279" t="str">
            <v>Pharmacy</v>
          </cell>
          <cell r="I1279">
            <v>470</v>
          </cell>
          <cell r="J1279" t="str">
            <v>Viva Pharmacy Group</v>
          </cell>
        </row>
        <row r="1280">
          <cell r="E1280" t="str">
            <v>ARABELLA PHARMACY LLC BRANCH (DUBAI MALL)</v>
          </cell>
          <cell r="F1280" t="str">
            <v>Pharmacy</v>
          </cell>
          <cell r="I1280" t="str">
            <v>DHA-F-3868362</v>
          </cell>
          <cell r="J1280" t="str">
            <v>Supercare Pharmacy</v>
          </cell>
        </row>
        <row r="1281">
          <cell r="E1281" t="str">
            <v>HORIZON HEALTH PHARMACY LLC</v>
          </cell>
          <cell r="F1281" t="str">
            <v>Pharmacy</v>
          </cell>
          <cell r="I1281" t="str">
            <v>DHA-F-0047906</v>
          </cell>
          <cell r="J1281" t="str">
            <v>Viva Pharmacy Group</v>
          </cell>
        </row>
        <row r="1282">
          <cell r="E1282" t="str">
            <v>EMIRATES HOSPITALS REHABILITATION &amp; HOMECARE SERVICES LLC</v>
          </cell>
          <cell r="F1282" t="str">
            <v>Clinic</v>
          </cell>
          <cell r="I1282" t="str">
            <v>DHA-F-0001119</v>
          </cell>
          <cell r="J1282" t="str">
            <v>Emirates Hospital</v>
          </cell>
        </row>
        <row r="1283">
          <cell r="E1283" t="str">
            <v>LIFE PHARMACY 23 BR OF LIFE PHARMCY LLC-DUBAI</v>
          </cell>
          <cell r="F1283" t="str">
            <v>Pharmacy</v>
          </cell>
          <cell r="I1283" t="str">
            <v>DHA-F-3671488</v>
          </cell>
          <cell r="J1283" t="str">
            <v>Life Home Group</v>
          </cell>
        </row>
        <row r="1284">
          <cell r="E1284" t="str">
            <v>IBN SINA AL RAHMANIAH PHARMACY</v>
          </cell>
          <cell r="F1284" t="str">
            <v>Pharmacy</v>
          </cell>
          <cell r="I1284">
            <v>2462</v>
          </cell>
          <cell r="J1284" t="str">
            <v>Alphamed Group</v>
          </cell>
        </row>
        <row r="1285">
          <cell r="E1285" t="str">
            <v>RIVOLI EYE ZONE BRANCH OF EXCEL ENTERPRISES L L C - BRANCH OF ABU DHABI 5- Al Wahda GF-ABU DHABI</v>
          </cell>
          <cell r="F1285" t="str">
            <v>Optical Center</v>
          </cell>
          <cell r="I1285" t="str">
            <v>MF7078</v>
          </cell>
          <cell r="J1285" t="str">
            <v>Rivoli Group</v>
          </cell>
        </row>
        <row r="1286">
          <cell r="E1286" t="str">
            <v>RIVOLI EYE ZONE (BRANCH OF EXCEL ENTERPRISES) LLC -BRANCH OF ABU DHABI 4- Jimi-AL AIN</v>
          </cell>
          <cell r="F1286" t="str">
            <v>Optical Center</v>
          </cell>
          <cell r="I1286" t="str">
            <v>MF5563</v>
          </cell>
          <cell r="J1286" t="str">
            <v>Rivoli Group</v>
          </cell>
        </row>
        <row r="1287">
          <cell r="E1287" t="str">
            <v>RIVOLI EYE ZONE BR OF EXCEL ENTERPRISES LLC AL GHURAIR-DUBAI</v>
          </cell>
          <cell r="F1287" t="str">
            <v>Optical Center</v>
          </cell>
          <cell r="I1287" t="str">
            <v>DHA-F-6108662</v>
          </cell>
          <cell r="J1287" t="str">
            <v>Rivoli Group</v>
          </cell>
        </row>
        <row r="1288">
          <cell r="E1288" t="str">
            <v>Rivoli Eye Zone (ARABIAN CENTRE) - Dubai</v>
          </cell>
          <cell r="F1288" t="str">
            <v>Optical Center</v>
          </cell>
          <cell r="I1288" t="str">
            <v>DHA-F-0002160</v>
          </cell>
          <cell r="J1288" t="str">
            <v>Rivoli Group</v>
          </cell>
        </row>
        <row r="1289">
          <cell r="E1289" t="str">
            <v>ORTHOPLUS MEDICAL CENTER LLC - AL AIN</v>
          </cell>
          <cell r="F1289" t="str">
            <v>Clinic</v>
          </cell>
          <cell r="I1289" t="str">
            <v>MF5537</v>
          </cell>
        </row>
        <row r="1290">
          <cell r="E1290" t="str">
            <v>Our Care and Cure Medical Center (Jebal Ali)</v>
          </cell>
          <cell r="F1290" t="str">
            <v>Clinic</v>
          </cell>
          <cell r="I1290" t="str">
            <v>DHA-F-8023047</v>
          </cell>
          <cell r="J1290" t="str">
            <v>OUR CARE AND CURE MEDICAL CENTER</v>
          </cell>
        </row>
        <row r="1291">
          <cell r="E1291" t="str">
            <v>SUPER CARE PHARMACY LLC BRANCH (AL BARSHA 3) DUBAI</v>
          </cell>
          <cell r="F1291" t="str">
            <v>Pharmacy</v>
          </cell>
          <cell r="I1291" t="str">
            <v>DHA-F-5507389</v>
          </cell>
          <cell r="J1291" t="str">
            <v>Supercare Pharmacy</v>
          </cell>
        </row>
        <row r="1292">
          <cell r="E1292" t="str">
            <v>RAMADI PHYSIO AND NEURO REHAB CENTER DMCC (JLT) DUBAI</v>
          </cell>
          <cell r="F1292" t="str">
            <v>Clinic</v>
          </cell>
          <cell r="I1292" t="str">
            <v>DHA-F-5145430</v>
          </cell>
        </row>
        <row r="1293">
          <cell r="E1293" t="str">
            <v>IBN SINA 96 PHARMACY (AL QUOZ 1) DUBAI</v>
          </cell>
          <cell r="F1293" t="str">
            <v>Pharmacy</v>
          </cell>
          <cell r="I1293" t="str">
            <v>DHA-F-520168</v>
          </cell>
          <cell r="J1293" t="str">
            <v>Alphamed Group</v>
          </cell>
        </row>
        <row r="1294">
          <cell r="E1294" t="str">
            <v>RELIEF MEDICAL CENTER LLC (NAKHEEL 2) AJMAN</v>
          </cell>
          <cell r="F1294" t="str">
            <v>Clinic</v>
          </cell>
          <cell r="I1294">
            <v>8120</v>
          </cell>
        </row>
        <row r="1295">
          <cell r="E1295" t="str">
            <v>AL AMEEN MEDICAL CENTRE LLC -  BRANCH 1 (MUSAFFAH) ABU DHABI</v>
          </cell>
          <cell r="F1295" t="str">
            <v>Clinic</v>
          </cell>
          <cell r="I1295" t="str">
            <v>MF4058</v>
          </cell>
          <cell r="J1295" t="str">
            <v>AL AMEEN MEDICAL CENTRE GROUP</v>
          </cell>
        </row>
        <row r="1296">
          <cell r="E1296" t="str">
            <v>AL MARINA PHARMACY LLC - BRANCH 1 (MUSAFFAH) ABU DHABI</v>
          </cell>
          <cell r="F1296" t="str">
            <v>Pharmacy</v>
          </cell>
          <cell r="I1296" t="str">
            <v>PF2656</v>
          </cell>
          <cell r="J1296" t="str">
            <v>AL AMEEN MEDICAL CENTRE GROUP</v>
          </cell>
        </row>
        <row r="1297">
          <cell r="E1297" t="str">
            <v>SAUDI GERMAN CLINICS - AKOYA - DUBAI</v>
          </cell>
          <cell r="F1297" t="str">
            <v>Clinic</v>
          </cell>
          <cell r="I1297" t="str">
            <v>DHA-F-0101003</v>
          </cell>
          <cell r="J1297" t="str">
            <v>SGH Group</v>
          </cell>
        </row>
        <row r="1298">
          <cell r="E1298" t="str">
            <v>SUPER CARE PHARMACY LLC BRANCH (MUHAISNAH FIRST) DUBAI</v>
          </cell>
          <cell r="F1298" t="str">
            <v>Pharmacy</v>
          </cell>
          <cell r="I1298" t="str">
            <v>DHA-F-7906699</v>
          </cell>
          <cell r="J1298" t="str">
            <v>Supercare Pharmacy</v>
          </cell>
        </row>
        <row r="1299">
          <cell r="E1299" t="str">
            <v>DUBAI LONDON HOSPITAL LLC (UMM SUQEIM SECOND) DUBAI</v>
          </cell>
          <cell r="F1299" t="str">
            <v>Hospital</v>
          </cell>
          <cell r="I1299" t="str">
            <v>DHA-F-6161354</v>
          </cell>
          <cell r="J1299" t="str">
            <v>Dubai London Group</v>
          </cell>
        </row>
        <row r="1300">
          <cell r="E1300" t="str">
            <v>AL FURQAN MEDICAL CENTRE LLC (INDUSTRIAL AREA 11) SHARJAH</v>
          </cell>
          <cell r="F1300" t="str">
            <v>Clinic</v>
          </cell>
          <cell r="I1300">
            <v>6272</v>
          </cell>
        </row>
        <row r="1301">
          <cell r="E1301" t="str">
            <v>DHA - EXPO EMERGENCY CENTER</v>
          </cell>
          <cell r="F1301" t="str">
            <v>Clinic</v>
          </cell>
          <cell r="I1301" t="str">
            <v>DHA-F-3569376</v>
          </cell>
          <cell r="J1301" t="str">
            <v>DHA Facilities</v>
          </cell>
        </row>
        <row r="1302">
          <cell r="E1302" t="str">
            <v>DHA - AIRPORT MEDICAL CENTER CONCOURSE A</v>
          </cell>
          <cell r="F1302" t="str">
            <v>Clinic</v>
          </cell>
          <cell r="I1302" t="str">
            <v>DHA-F-9860053</v>
          </cell>
          <cell r="J1302" t="str">
            <v>DHA Facilities</v>
          </cell>
        </row>
        <row r="1303">
          <cell r="E1303" t="str">
            <v>DR ANMAR DENTAL CENTER (KING FAISAL) UMM AL QUWAIN</v>
          </cell>
          <cell r="F1303" t="str">
            <v>Clinic</v>
          </cell>
          <cell r="I1303">
            <v>8059</v>
          </cell>
        </row>
        <row r="1304">
          <cell r="E1304" t="str">
            <v>ABWAB AL KHEIR PHARMACY LLC (DEIRA) DUBAI</v>
          </cell>
          <cell r="F1304" t="str">
            <v>Pharmacy</v>
          </cell>
          <cell r="I1304" t="str">
            <v>DHA-F-7279253</v>
          </cell>
        </row>
        <row r="1305">
          <cell r="E1305" t="str">
            <v>A G CARE MEDICAL CENTER FZCO (DSO) DUBAI</v>
          </cell>
          <cell r="F1305" t="str">
            <v>Clinic</v>
          </cell>
          <cell r="I1305" t="str">
            <v>DHA-F-3635114</v>
          </cell>
        </row>
        <row r="1306">
          <cell r="E1306" t="str">
            <v>YASMED MEDICAL CENTER LLC (NEW INDUSTRIAL AREA) UMM AL QUWAIN</v>
          </cell>
          <cell r="F1306" t="str">
            <v>Clinic</v>
          </cell>
          <cell r="I1306">
            <v>8015</v>
          </cell>
          <cell r="J1306" t="str">
            <v>YASMED MEDICAL CENTER LLC</v>
          </cell>
        </row>
        <row r="1307">
          <cell r="E1307" t="str">
            <v>BIN SINA DELMA MALL NEW PHARMACY - ABU DHABI</v>
          </cell>
          <cell r="F1307" t="str">
            <v>Pharmacy</v>
          </cell>
          <cell r="I1307" t="str">
            <v>PF1578</v>
          </cell>
          <cell r="J1307" t="str">
            <v>Alphamed Group</v>
          </cell>
        </row>
        <row r="1308">
          <cell r="E1308" t="str">
            <v>JULPHAR IMPLANT &amp; COSMETIC DENTAL CENTER - BRANCH1 (AL HAMRA) RAS AL KHAIMAH</v>
          </cell>
          <cell r="F1308" t="str">
            <v>Clinic</v>
          </cell>
          <cell r="I1308">
            <v>7472</v>
          </cell>
          <cell r="J1308" t="str">
            <v>JULPHAR IMPLANT &amp; COSMETIC DENTAL CENTER</v>
          </cell>
        </row>
        <row r="1309">
          <cell r="E1309" t="str">
            <v>MAGRABI OPTICAL CO-LLC - DUBAI HILLS</v>
          </cell>
          <cell r="F1309" t="str">
            <v>Optical Center</v>
          </cell>
          <cell r="I1309" t="str">
            <v>DHA-F-8815774</v>
          </cell>
          <cell r="J1309" t="str">
            <v>Magrabi Optical Company</v>
          </cell>
        </row>
        <row r="1310">
          <cell r="E1310" t="str">
            <v>Novomed Pharmacy (Al Yahoom St) - Dubai</v>
          </cell>
          <cell r="F1310" t="str">
            <v>Pharmacy</v>
          </cell>
          <cell r="I1310" t="str">
            <v>DHA-F-3592233</v>
          </cell>
          <cell r="J1310" t="str">
            <v>Novomed Centres</v>
          </cell>
        </row>
        <row r="1311">
          <cell r="E1311" t="str">
            <v>Yateem Optician - Al Riga Branch - Dubai</v>
          </cell>
          <cell r="F1311" t="str">
            <v>Optical Center</v>
          </cell>
          <cell r="I1311" t="str">
            <v>DHA-F-0046033</v>
          </cell>
          <cell r="J1311" t="str">
            <v>Yateem Optician</v>
          </cell>
        </row>
        <row r="1312">
          <cell r="E1312" t="str">
            <v>Super Care Al Salam Pharmacy - Sole Proprietorship (Mussafah) Abu Dhabi</v>
          </cell>
          <cell r="F1312" t="str">
            <v>Pharmacy</v>
          </cell>
          <cell r="I1312" t="str">
            <v>PF2660</v>
          </cell>
        </row>
        <row r="1313">
          <cell r="E1313" t="str">
            <v>Sahara Dental Clinic and Orthodontic Centre (Umm Suqeim 1) Dubai</v>
          </cell>
          <cell r="F1313" t="str">
            <v>Clinic</v>
          </cell>
          <cell r="I1313" t="str">
            <v>DHA-F-0002565</v>
          </cell>
        </row>
        <row r="1314">
          <cell r="E1314" t="str">
            <v>Mediclinic Parkview Hospital (Al Barsha South) Dubai</v>
          </cell>
          <cell r="F1314" t="str">
            <v>Hospital</v>
          </cell>
          <cell r="I1314" t="str">
            <v>DHA-F-0002476</v>
          </cell>
          <cell r="J1314" t="str">
            <v>Mediclinic Group - Dubai</v>
          </cell>
        </row>
        <row r="1315">
          <cell r="E1315" t="str">
            <v>Al Muadifi Specialist Medical Centre (Corniche R). Khor Fakkan</v>
          </cell>
          <cell r="F1315" t="str">
            <v>Clinic</v>
          </cell>
          <cell r="I1315">
            <v>7166</v>
          </cell>
        </row>
        <row r="1316">
          <cell r="E1316" t="str">
            <v>Alba Smile Medical Center - Al Ain</v>
          </cell>
          <cell r="F1316" t="str">
            <v>Clinic</v>
          </cell>
          <cell r="I1316" t="str">
            <v>MF4346</v>
          </cell>
          <cell r="J1316" t="str">
            <v>Trust Vision Investment LLC</v>
          </cell>
        </row>
        <row r="1317">
          <cell r="E1317" t="str">
            <v>Burjeel Hospital for Advanced Surgery Pharmacy</v>
          </cell>
          <cell r="F1317" t="str">
            <v>Pharmacy</v>
          </cell>
          <cell r="G1317" t="str">
            <v>Burjeel Hospital for Advanced Surgery  (AL QUOZ ) Dubai</v>
          </cell>
          <cell r="H1317" t="str">
            <v>DUHBURJFADS</v>
          </cell>
          <cell r="I1317" t="str">
            <v>DHA-F-0001283</v>
          </cell>
          <cell r="J1317" t="str">
            <v>VPS Group</v>
          </cell>
        </row>
        <row r="1318">
          <cell r="E1318" t="str">
            <v>Providence International Medical &amp; Cosmetic Center LLC Abu Dhabi</v>
          </cell>
          <cell r="F1318" t="str">
            <v>Clinic</v>
          </cell>
          <cell r="I1318" t="str">
            <v>MF475</v>
          </cell>
        </row>
        <row r="1319">
          <cell r="E1319" t="str">
            <v>Multi Care Pharmacy (Al Quoz) - Dubai</v>
          </cell>
          <cell r="F1319" t="str">
            <v>Pharmacy</v>
          </cell>
          <cell r="I1319" t="str">
            <v>DHA-F-0002420</v>
          </cell>
          <cell r="J1319" t="str">
            <v>Multi Care Medical Centre</v>
          </cell>
        </row>
        <row r="1320">
          <cell r="E1320" t="str">
            <v>Emirates International Hospital Pharmacy - Al Ain</v>
          </cell>
          <cell r="F1320" t="str">
            <v>Pharmacy</v>
          </cell>
          <cell r="G1320" t="str">
            <v>Emirates International Hospital (Al Jimi) Al Ain</v>
          </cell>
          <cell r="H1320" t="str">
            <v>AAHEMIRA</v>
          </cell>
          <cell r="I1320" t="str">
            <v>PF1262</v>
          </cell>
          <cell r="J1320" t="str">
            <v>Emirates International Hospital - Al Ain Group</v>
          </cell>
        </row>
        <row r="1321">
          <cell r="E1321" t="str">
            <v>Novomed Integrative Medicine (Jumeirah 3) - Dubai</v>
          </cell>
          <cell r="F1321" t="str">
            <v>Clinic</v>
          </cell>
          <cell r="I1321" t="str">
            <v>DHA-F-0001035</v>
          </cell>
          <cell r="J1321" t="str">
            <v>Novomed Centres</v>
          </cell>
        </row>
        <row r="1322">
          <cell r="E1322" t="str">
            <v>ADNOC Petroleum Institute Clinic - Abu Dhabi</v>
          </cell>
          <cell r="F1322" t="str">
            <v>Clinic</v>
          </cell>
          <cell r="I1322" t="str">
            <v>MF2581</v>
          </cell>
          <cell r="J1322" t="str">
            <v>ADNOC Medical Facilities</v>
          </cell>
        </row>
        <row r="1323">
          <cell r="E1323" t="str">
            <v>Sheikh Khalifa Energy Clinic - ADNOC - Abu Dhabi</v>
          </cell>
          <cell r="F1323" t="str">
            <v>Clinic</v>
          </cell>
          <cell r="I1323" t="str">
            <v>MF2578</v>
          </cell>
          <cell r="J1323" t="str">
            <v>ADNOC Medical Facilities</v>
          </cell>
        </row>
        <row r="1324">
          <cell r="E1324" t="str">
            <v>Sheikh Khalifa Energy Clinic Pharmacy - Abu Dhabi</v>
          </cell>
          <cell r="F1324" t="str">
            <v>Pharmacy</v>
          </cell>
          <cell r="I1324" t="str">
            <v>PF2785</v>
          </cell>
          <cell r="J1324" t="str">
            <v>ADNOC Medical Facilities</v>
          </cell>
        </row>
        <row r="1325">
          <cell r="E1325" t="str">
            <v>Yateem Optician Branch 13 (Bawabat Al Sharq Mall) Abu Dhabi</v>
          </cell>
          <cell r="F1325" t="str">
            <v>Optical Center</v>
          </cell>
          <cell r="I1325" t="str">
            <v>MF3891</v>
          </cell>
          <cell r="J1325" t="str">
            <v>Yateem Optician</v>
          </cell>
        </row>
        <row r="1326">
          <cell r="E1326" t="str">
            <v>Yateem Optics (Ibn Batuta Mall) Dubai</v>
          </cell>
          <cell r="F1326" t="str">
            <v>Optical Center</v>
          </cell>
          <cell r="I1326" t="str">
            <v>DHA-F-0001689</v>
          </cell>
          <cell r="J1326" t="str">
            <v>Yateem Optician</v>
          </cell>
        </row>
        <row r="1327">
          <cell r="E1327" t="str">
            <v>Aster Pharmacy 163 Br of Aster Pharmacies Group LLC - Ajman</v>
          </cell>
          <cell r="F1327" t="str">
            <v>Pharmacy</v>
          </cell>
          <cell r="I1327">
            <v>2343</v>
          </cell>
          <cell r="J1327" t="str">
            <v>Aster Group</v>
          </cell>
        </row>
        <row r="1328">
          <cell r="E1328" t="str">
            <v>Clinix Pharmacy - Branch (Musaffah) Abu Dhabi</v>
          </cell>
          <cell r="F1328" t="str">
            <v>Pharmacy</v>
          </cell>
          <cell r="I1328" t="str">
            <v>PF3213</v>
          </cell>
        </row>
        <row r="1329">
          <cell r="E1329" t="str">
            <v>Al Safwa Radiology Center LLC - Sharjah</v>
          </cell>
          <cell r="F1329" t="str">
            <v>Diagnotics</v>
          </cell>
          <cell r="I1329">
            <v>7015</v>
          </cell>
        </row>
        <row r="1330">
          <cell r="E1330" t="str">
            <v>Lakeshore Medical Center (Tourist Club) Abu Dhabi</v>
          </cell>
          <cell r="F1330" t="str">
            <v>Clinic</v>
          </cell>
          <cell r="I1330" t="str">
            <v>MF4787</v>
          </cell>
          <cell r="J1330" t="str">
            <v>Future Cure Medical Clinic LLC</v>
          </cell>
        </row>
        <row r="1331">
          <cell r="E1331" t="str">
            <v>NMC Royal Medical Clinic LLC - Abu Dhabi</v>
          </cell>
          <cell r="F1331" t="str">
            <v>Clinic</v>
          </cell>
          <cell r="I1331" t="str">
            <v>MF5108</v>
          </cell>
        </row>
        <row r="1332">
          <cell r="E1332" t="str">
            <v>Al Ain Cromwell Pharmacy - Al Hayar</v>
          </cell>
          <cell r="F1332" t="str">
            <v>Pharmacy</v>
          </cell>
          <cell r="I1332" t="str">
            <v>PF2815</v>
          </cell>
          <cell r="J1332" t="str">
            <v>Universal Hospital</v>
          </cell>
        </row>
        <row r="1333">
          <cell r="E1333" t="str">
            <v>Medi Cure Pharmacy LLC - Abu Dhabi</v>
          </cell>
          <cell r="F1333" t="str">
            <v>Pharmacy</v>
          </cell>
          <cell r="I1333" t="str">
            <v>PF2783</v>
          </cell>
        </row>
        <row r="1334">
          <cell r="E1334" t="str">
            <v>Thumbay Pharmacy 12 (DIBBA) Fujairah</v>
          </cell>
          <cell r="F1334" t="str">
            <v>Pharmacy</v>
          </cell>
          <cell r="I1334" t="str">
            <v>MOH-F-5000610</v>
          </cell>
          <cell r="J1334" t="str">
            <v>Thumbay Group</v>
          </cell>
        </row>
        <row r="1335">
          <cell r="E1335" t="str">
            <v>Thumbay Pharmacy (Al Qulaya'ah) Shj.</v>
          </cell>
          <cell r="F1335" t="str">
            <v>Pharmacy</v>
          </cell>
          <cell r="I1335" t="str">
            <v>MOH-F-5000579</v>
          </cell>
          <cell r="J1335" t="str">
            <v>Thumbay Group</v>
          </cell>
        </row>
        <row r="1336">
          <cell r="E1336" t="str">
            <v>Airis Imaging and Diagnostic Centre LLC -  Dubai</v>
          </cell>
          <cell r="F1336" t="str">
            <v>Diagnotics</v>
          </cell>
          <cell r="I1336" t="str">
            <v>DHA-F-0001683</v>
          </cell>
        </row>
        <row r="1337">
          <cell r="E1337" t="str">
            <v>The Dental House Center (Al Qusais 2) Dubai</v>
          </cell>
          <cell r="F1337" t="str">
            <v>Clinic</v>
          </cell>
          <cell r="I1337" t="str">
            <v>DHA-F-0000076</v>
          </cell>
          <cell r="J1337" t="str">
            <v>24 Hours Dental Clinic Group</v>
          </cell>
        </row>
        <row r="1338">
          <cell r="E1338" t="str">
            <v>Oris Dental Center (Jumeirah) - Dubai</v>
          </cell>
          <cell r="F1338" t="str">
            <v>Clinic</v>
          </cell>
          <cell r="I1338" t="str">
            <v>DHA-F-0000426</v>
          </cell>
          <cell r="J1338" t="str">
            <v>Oris Dental Center</v>
          </cell>
        </row>
        <row r="1339">
          <cell r="E1339" t="str">
            <v>Arabic Canadian Medical Center (Al Mutaredh) Al Ain</v>
          </cell>
          <cell r="F1339" t="str">
            <v>Clinic</v>
          </cell>
          <cell r="I1339" t="str">
            <v>MF3310</v>
          </cell>
        </row>
        <row r="1340">
          <cell r="E1340" t="str">
            <v>First Aid Pharmacy (Al Jurf) Ajman</v>
          </cell>
          <cell r="F1340" t="str">
            <v>Pharmacy</v>
          </cell>
          <cell r="I1340">
            <v>1616</v>
          </cell>
        </row>
        <row r="1341">
          <cell r="E1341" t="str">
            <v>Emirates Pharmacy (Karama) - Dubai</v>
          </cell>
          <cell r="F1341" t="str">
            <v>Pharmacy</v>
          </cell>
          <cell r="I1341" t="str">
            <v>DHA-F-0001740</v>
          </cell>
          <cell r="J1341" t="str">
            <v>Emirates Hospital</v>
          </cell>
        </row>
        <row r="1342">
          <cell r="E1342" t="str">
            <v>Mini Vm Polyclinic</v>
          </cell>
          <cell r="F1342" t="str">
            <v>Clinic</v>
          </cell>
          <cell r="I1342" t="str">
            <v>DHA-F-0047057</v>
          </cell>
          <cell r="J1342" t="str">
            <v>RALS HEALTHCARE</v>
          </cell>
        </row>
        <row r="1343">
          <cell r="E1343" t="str">
            <v>AL AIN PHARMACY- (LLC) -BRANCH 4 - Manaizlah - Al Ain</v>
          </cell>
          <cell r="F1343" t="str">
            <v>Pharmacy</v>
          </cell>
          <cell r="I1343" t="str">
            <v>PF2957</v>
          </cell>
          <cell r="J1343" t="str">
            <v>Al Ain Pharmacy Group</v>
          </cell>
        </row>
        <row r="1344">
          <cell r="E1344" t="str">
            <v>Dubai Medical University Hospital - Out-Patient Pharmacy - Dubai</v>
          </cell>
          <cell r="F1344" t="str">
            <v>Pharmacy</v>
          </cell>
          <cell r="I1344" t="str">
            <v>DHA-F-5630560</v>
          </cell>
        </row>
        <row r="1345">
          <cell r="E1345" t="str">
            <v>Al Qabail Medical Centre L.L.C</v>
          </cell>
          <cell r="F1345" t="str">
            <v>Clinic</v>
          </cell>
          <cell r="I1345" t="str">
            <v>MF3781</v>
          </cell>
          <cell r="J1345" t="str">
            <v>APOLLO MEDICAL CENTRE LLC GROUP</v>
          </cell>
        </row>
        <row r="1346">
          <cell r="E1346" t="str">
            <v>Al Diyafa Medical Diagnosic Centre- Dubai (RN)</v>
          </cell>
          <cell r="F1346" t="str">
            <v>Diagnotics</v>
          </cell>
        </row>
        <row r="1347">
          <cell r="E1347" t="str">
            <v>Dr. Koya Clinic - Dubai</v>
          </cell>
          <cell r="F1347" t="str">
            <v>Clinic</v>
          </cell>
          <cell r="I1347" t="str">
            <v>DHA-F-0045425</v>
          </cell>
          <cell r="J1347" t="str">
            <v>Aster Group</v>
          </cell>
        </row>
        <row r="1348">
          <cell r="E1348" t="str">
            <v>Reem Island Medical Complex RN &amp; SR- Abu Dhabi</v>
          </cell>
          <cell r="F1348" t="str">
            <v>Clinic</v>
          </cell>
          <cell r="I1348" t="str">
            <v>NAS-2264</v>
          </cell>
        </row>
        <row r="1349">
          <cell r="E1349" t="str">
            <v>Emirates Star Medical Centre - Dubai</v>
          </cell>
          <cell r="F1349" t="str">
            <v>Clinic</v>
          </cell>
          <cell r="I1349" t="str">
            <v>DHA-F-0046986</v>
          </cell>
          <cell r="J1349" t="str">
            <v>Emirates Hospital</v>
          </cell>
        </row>
        <row r="1350">
          <cell r="E1350" t="str">
            <v>Canadian Dental Clinic- Al Ain</v>
          </cell>
          <cell r="F1350" t="str">
            <v>Clinic</v>
          </cell>
          <cell r="I1350" t="str">
            <v>MF195</v>
          </cell>
        </row>
        <row r="1351">
          <cell r="E1351" t="str">
            <v>Star Line Pharmacy- Abu Dhabi</v>
          </cell>
          <cell r="F1351" t="str">
            <v>Pharmacy</v>
          </cell>
          <cell r="I1351" t="str">
            <v>PF1271-Stopped</v>
          </cell>
        </row>
        <row r="1352">
          <cell r="E1352" t="str">
            <v xml:space="preserve">Ibn Sina 21 Pharmacy - Festival City </v>
          </cell>
          <cell r="F1352" t="str">
            <v>Pharmacy</v>
          </cell>
          <cell r="I1352" t="str">
            <v>DHA-F-0047398</v>
          </cell>
          <cell r="J1352" t="str">
            <v>Alphamed Group</v>
          </cell>
        </row>
        <row r="1353">
          <cell r="E1353" t="str">
            <v>Bin Sina 40 - Dubai</v>
          </cell>
          <cell r="F1353" t="str">
            <v>Pharmacy</v>
          </cell>
          <cell r="I1353" t="str">
            <v>DHA-F-0000316</v>
          </cell>
          <cell r="J1353" t="str">
            <v>Alphamed Group</v>
          </cell>
        </row>
        <row r="1354">
          <cell r="E1354" t="str">
            <v>Supercare Pharmacy MARSA- Dubai</v>
          </cell>
          <cell r="F1354" t="str">
            <v>Pharmacy</v>
          </cell>
          <cell r="I1354" t="str">
            <v>DHA-F-0000208</v>
          </cell>
          <cell r="J1354" t="str">
            <v>Supercare Pharmacy</v>
          </cell>
        </row>
        <row r="1355">
          <cell r="E1355" t="str">
            <v>Supercare Pharmacy Sheikh Zayed Road- Dubai</v>
          </cell>
          <cell r="F1355" t="str">
            <v>Pharmacy</v>
          </cell>
          <cell r="I1355" t="str">
            <v>DHA-F-0000217</v>
          </cell>
          <cell r="J1355" t="str">
            <v>Supercare Pharmacy</v>
          </cell>
        </row>
        <row r="1356">
          <cell r="E1356" t="str">
            <v>Supercare Pharmacy - Ajman</v>
          </cell>
          <cell r="F1356" t="str">
            <v>Pharmacy</v>
          </cell>
          <cell r="I1356">
            <v>411</v>
          </cell>
          <cell r="J1356" t="str">
            <v>Supercare Pharmacy</v>
          </cell>
        </row>
        <row r="1357">
          <cell r="E1357" t="str">
            <v>Mediclinic Deira Clinic Pharmacy</v>
          </cell>
          <cell r="F1357" t="str">
            <v>Pharmacy</v>
          </cell>
          <cell r="I1357" t="str">
            <v>DHA-F-0000689</v>
          </cell>
          <cell r="J1357" t="str">
            <v>Mediclinic Group - Dubai</v>
          </cell>
        </row>
        <row r="1358">
          <cell r="E1358" t="str">
            <v xml:space="preserve">Al Ahalia National Pharmacy </v>
          </cell>
          <cell r="F1358" t="str">
            <v>Pharmacy</v>
          </cell>
          <cell r="G1358" t="str">
            <v>Al Ahalia Hospital (Mussafah) Abu Dhabi</v>
          </cell>
          <cell r="H1358" t="str">
            <v>ADHALAHALIH</v>
          </cell>
          <cell r="I1358" t="str">
            <v>PF2662</v>
          </cell>
          <cell r="J1358" t="str">
            <v>Ahalia</v>
          </cell>
        </row>
        <row r="1359">
          <cell r="E1359" t="str">
            <v>Medcare Hospital (King Faisal St.) Sharjah</v>
          </cell>
          <cell r="F1359" t="str">
            <v>Hospital</v>
          </cell>
          <cell r="I1359">
            <v>7143</v>
          </cell>
          <cell r="J1359" t="str">
            <v xml:space="preserve">Medcare Hospitals &amp; Medical Centres </v>
          </cell>
        </row>
        <row r="1360">
          <cell r="E1360" t="str">
            <v>Rock Star Pharmacy - Dubai</v>
          </cell>
          <cell r="F1360" t="str">
            <v>Pharmacy</v>
          </cell>
          <cell r="I1360" t="str">
            <v>DHA-F-0001883</v>
          </cell>
          <cell r="J1360" t="str">
            <v>Novo Healthcare</v>
          </cell>
        </row>
        <row r="1361">
          <cell r="E1361" t="str">
            <v>Noora Pharmacy - Sharjah</v>
          </cell>
          <cell r="F1361" t="str">
            <v>Pharmacy</v>
          </cell>
          <cell r="I1361">
            <v>477</v>
          </cell>
          <cell r="J1361" t="str">
            <v>Noora Group of Pharmacies</v>
          </cell>
        </row>
        <row r="1362">
          <cell r="E1362" t="str">
            <v>Tabibak Mobile Medical Unit - Abu Dhabi</v>
          </cell>
          <cell r="F1362" t="str">
            <v>Clinic</v>
          </cell>
          <cell r="I1362" t="str">
            <v>MF4824</v>
          </cell>
          <cell r="J1362" t="str">
            <v>Golden Health Medical Group</v>
          </cell>
        </row>
        <row r="1363">
          <cell r="E1363" t="str">
            <v>Gate City Pharmacy - Abu Dhabi</v>
          </cell>
          <cell r="F1363" t="str">
            <v>Pharmacy</v>
          </cell>
          <cell r="I1363" t="str">
            <v>PF2828</v>
          </cell>
        </row>
        <row r="1364">
          <cell r="E1364" t="str">
            <v>University Hospital Sharjah Pharmacy (University City) - Sharjah</v>
          </cell>
          <cell r="F1364" t="str">
            <v>Pharmacy</v>
          </cell>
          <cell r="G1364" t="str">
            <v>University Hospital (University City) Sharjah</v>
          </cell>
          <cell r="H1364" t="str">
            <v>SHHUNIVERSI</v>
          </cell>
          <cell r="I1364">
            <v>1148</v>
          </cell>
          <cell r="J1364" t="str">
            <v>University Hospital Sharjah</v>
          </cell>
        </row>
        <row r="1365">
          <cell r="E1365" t="str">
            <v>Amina Hospital - Ajman</v>
          </cell>
          <cell r="F1365" t="str">
            <v>Hospital</v>
          </cell>
          <cell r="I1365">
            <v>6947</v>
          </cell>
          <cell r="J1365" t="str">
            <v>Anglo Arabian Healthcare</v>
          </cell>
        </row>
        <row r="1366">
          <cell r="E1366" t="str">
            <v>Thumbay Hospital Day Care (Rolla) - Sharjah</v>
          </cell>
          <cell r="F1366" t="str">
            <v>Hospital</v>
          </cell>
          <cell r="I1366" t="str">
            <v>MOH-F-1000310</v>
          </cell>
          <cell r="J1366" t="str">
            <v>Thumbay Group</v>
          </cell>
        </row>
        <row r="1367">
          <cell r="E1367" t="str">
            <v>W Wilson Seven Clinic - Dubai</v>
          </cell>
          <cell r="F1367" t="str">
            <v>Clinic</v>
          </cell>
          <cell r="I1367" t="str">
            <v>DHA-F-0001789</v>
          </cell>
          <cell r="J1367" t="str">
            <v>W. Wilson Specialized Hospital</v>
          </cell>
        </row>
        <row r="1368">
          <cell r="E1368" t="str">
            <v>Rivoli Eyezone - Naeem Mall - RAK</v>
          </cell>
          <cell r="F1368" t="str">
            <v>Clinic</v>
          </cell>
          <cell r="I1368" t="str">
            <v>MOH7041</v>
          </cell>
          <cell r="J1368" t="str">
            <v>Rivoli Group</v>
          </cell>
        </row>
        <row r="1369">
          <cell r="E1369" t="str">
            <v>Lilac Medical Centre - Abu Dhabi</v>
          </cell>
          <cell r="F1369" t="str">
            <v>Clinic</v>
          </cell>
          <cell r="I1369" t="str">
            <v>MF4087</v>
          </cell>
        </row>
        <row r="1370">
          <cell r="E1370" t="str">
            <v>Dear Health Pharmacy (Old Industrial Area) Ajman</v>
          </cell>
          <cell r="F1370" t="str">
            <v>Pharmacy</v>
          </cell>
          <cell r="I1370">
            <v>566</v>
          </cell>
          <cell r="J1370" t="str">
            <v>Dear Health Medical Center</v>
          </cell>
        </row>
        <row r="1371">
          <cell r="E1371" t="str">
            <v>IBN SINA 61 PHARMACY (BR OF IBN SINA GROUP PHARMACIES (L.L.C))</v>
          </cell>
          <cell r="F1371" t="str">
            <v>Pharmacy</v>
          </cell>
          <cell r="I1371" t="str">
            <v>DHA-F-0001333</v>
          </cell>
          <cell r="J1371" t="str">
            <v>Alphamed Group</v>
          </cell>
        </row>
        <row r="1372">
          <cell r="E1372" t="str">
            <v>Al Corniche Pharmacy - Dubai</v>
          </cell>
          <cell r="F1372" t="str">
            <v>Pharmacy</v>
          </cell>
          <cell r="I1372" t="str">
            <v>DHA-F-0045866</v>
          </cell>
          <cell r="J1372" t="str">
            <v>Viva Pharmacy Group</v>
          </cell>
        </row>
        <row r="1373">
          <cell r="E1373" t="str">
            <v xml:space="preserve">Nature's Life Pharmacy Dxb </v>
          </cell>
          <cell r="F1373" t="str">
            <v>Pharmacy</v>
          </cell>
          <cell r="I1373" t="str">
            <v>DHA-F-0046625</v>
          </cell>
          <cell r="J1373" t="str">
            <v>Life Home Group</v>
          </cell>
        </row>
        <row r="1374">
          <cell r="E1374" t="str">
            <v>Nassif Pharmacy - Sharjah</v>
          </cell>
          <cell r="F1374" t="str">
            <v>Pharmacy</v>
          </cell>
          <cell r="I1374">
            <v>672</v>
          </cell>
        </row>
        <row r="1375">
          <cell r="E1375" t="str">
            <v>Bassem Pharmacy (Al Muroor St.) Abu Dhabi</v>
          </cell>
          <cell r="F1375" t="str">
            <v>Pharmacy</v>
          </cell>
          <cell r="I1375" t="str">
            <v>PF1160</v>
          </cell>
        </row>
        <row r="1376">
          <cell r="E1376" t="str">
            <v>Universal Pharmacy - Abu Dhabi</v>
          </cell>
          <cell r="F1376" t="str">
            <v>Pharmacy</v>
          </cell>
          <cell r="I1376" t="str">
            <v>PF1218</v>
          </cell>
        </row>
        <row r="1377">
          <cell r="E1377" t="str">
            <v xml:space="preserve">SuperCare Jumeirah Pharmacy - Dubai </v>
          </cell>
          <cell r="F1377" t="str">
            <v>Pharmacy</v>
          </cell>
          <cell r="I1377" t="str">
            <v>DHA-F-0045853</v>
          </cell>
          <cell r="J1377" t="str">
            <v>Supercare Pharmacy</v>
          </cell>
        </row>
        <row r="1378">
          <cell r="E1378" t="str">
            <v>SuperCare Emirates Pharmacy - Dubai</v>
          </cell>
          <cell r="F1378" t="str">
            <v>Pharmacy</v>
          </cell>
          <cell r="I1378" t="str">
            <v>DHA-F-0047002</v>
          </cell>
          <cell r="J1378" t="str">
            <v>Supercare Pharmacy</v>
          </cell>
        </row>
        <row r="1379">
          <cell r="E1379" t="str">
            <v>LifeCare Pharmacy - Abu Dhabi</v>
          </cell>
          <cell r="F1379" t="str">
            <v>Pharmacy</v>
          </cell>
          <cell r="I1379" t="str">
            <v>PF1266</v>
          </cell>
        </row>
        <row r="1380">
          <cell r="E1380" t="str">
            <v>Modern Pharmaceutical Co. - Dubai</v>
          </cell>
          <cell r="F1380" t="str">
            <v>Pharmacy</v>
          </cell>
          <cell r="I1380" t="str">
            <v>DHA-F-0045823</v>
          </cell>
          <cell r="J1380" t="str">
            <v>Modern Pharmaceutical Co. (MPC)</v>
          </cell>
        </row>
        <row r="1381">
          <cell r="E1381" t="str">
            <v>Mariam New Pharmacy - Dubai</v>
          </cell>
          <cell r="F1381" t="str">
            <v>Pharmacy</v>
          </cell>
          <cell r="I1381" t="str">
            <v>DHA-F-0046880</v>
          </cell>
          <cell r="J1381" t="str">
            <v>Aster Group</v>
          </cell>
        </row>
        <row r="1382">
          <cell r="E1382" t="str">
            <v>Ibn Rushd Pharmacy - Abu Dhabi</v>
          </cell>
          <cell r="F1382" t="str">
            <v>Pharmacy</v>
          </cell>
          <cell r="I1382" t="str">
            <v>PF1462</v>
          </cell>
        </row>
        <row r="1383">
          <cell r="E1383" t="str">
            <v>Yara Pharmacy - Abu Dhabi</v>
          </cell>
          <cell r="F1383" t="str">
            <v>Pharmacy</v>
          </cell>
          <cell r="I1383" t="str">
            <v>PF1336</v>
          </cell>
        </row>
        <row r="1384">
          <cell r="E1384" t="str">
            <v>Elyazia Pharmacy - Abu dhabi</v>
          </cell>
          <cell r="F1384" t="str">
            <v>Pharmacy</v>
          </cell>
          <cell r="I1384" t="str">
            <v>PF1308</v>
          </cell>
          <cell r="J1384" t="str">
            <v>Land Mark Plaza</v>
          </cell>
        </row>
        <row r="1385">
          <cell r="E1385" t="str">
            <v>Marina Jumeirah Pharmacy - Dubai</v>
          </cell>
          <cell r="F1385" t="str">
            <v>Pharmacy</v>
          </cell>
          <cell r="I1385" t="str">
            <v>DHA-F-0046328</v>
          </cell>
          <cell r="J1385" t="str">
            <v>Marina Pharmacy Group</v>
          </cell>
        </row>
        <row r="1386">
          <cell r="E1386" t="str">
            <v>Ahalia Medical Centre</v>
          </cell>
          <cell r="F1386" t="str">
            <v>Clinic</v>
          </cell>
          <cell r="I1386">
            <v>7287</v>
          </cell>
          <cell r="J1386" t="str">
            <v>Ahalia</v>
          </cell>
        </row>
        <row r="1387">
          <cell r="E1387" t="str">
            <v>Novitas Clinic (Warsan 1) Dubai</v>
          </cell>
          <cell r="F1387" t="str">
            <v>Clinic</v>
          </cell>
          <cell r="I1387" t="str">
            <v>DHA-F-0108842</v>
          </cell>
          <cell r="J1387" t="str">
            <v>NOVITAS CLINIC</v>
          </cell>
        </row>
        <row r="1388">
          <cell r="E1388" t="str">
            <v>Bright Medical Center (Al Quoz) Dubai</v>
          </cell>
          <cell r="F1388" t="str">
            <v>Clinic</v>
          </cell>
          <cell r="I1388" t="str">
            <v>DHA-F-0002334</v>
          </cell>
        </row>
        <row r="1389">
          <cell r="E1389" t="str">
            <v>Orthoplus Bone And Joint Center (Main St.) Al Ain</v>
          </cell>
          <cell r="F1389" t="str">
            <v>Clinic</v>
          </cell>
          <cell r="I1389" t="str">
            <v>MF1397</v>
          </cell>
        </row>
        <row r="1390">
          <cell r="E1390" t="str">
            <v>Ajman University Medical Center - Ajman</v>
          </cell>
          <cell r="F1390" t="str">
            <v>Clinic</v>
          </cell>
          <cell r="I1390" t="str">
            <v>NAS-3045</v>
          </cell>
        </row>
        <row r="1391">
          <cell r="E1391" t="str">
            <v>Rana Medical Center - Al Ain</v>
          </cell>
          <cell r="F1391" t="str">
            <v>Clinic</v>
          </cell>
          <cell r="I1391" t="str">
            <v>MF1835</v>
          </cell>
        </row>
        <row r="1392">
          <cell r="E1392" t="str">
            <v>General Med. Cent-DXB(Village Unit 2 Br)</v>
          </cell>
          <cell r="F1392" t="str">
            <v>Clinic</v>
          </cell>
        </row>
        <row r="1393">
          <cell r="E1393" t="str">
            <v>Al Iman Medical Clinic Br. - Dubai</v>
          </cell>
          <cell r="F1393" t="str">
            <v>Clinic</v>
          </cell>
          <cell r="I1393" t="str">
            <v>DHA-F-0047452</v>
          </cell>
        </row>
        <row r="1394">
          <cell r="E1394" t="str">
            <v>Al Saadah New Medical Speciallist Center- Sharjah</v>
          </cell>
          <cell r="F1394" t="str">
            <v>Clinic</v>
          </cell>
          <cell r="I1394" t="str">
            <v>MOH6110</v>
          </cell>
        </row>
        <row r="1395">
          <cell r="E1395" t="str">
            <v xml:space="preserve"> N.M.C DENTAL CENTRE LLC</v>
          </cell>
          <cell r="F1395" t="str">
            <v>Clinic</v>
          </cell>
          <cell r="I1395">
            <v>6369</v>
          </cell>
          <cell r="J1395" t="str">
            <v>NMC - SUNNY CLUSTER</v>
          </cell>
        </row>
        <row r="1396">
          <cell r="E1396" t="str">
            <v>Al Rawdah German Medical Center - Abu Dhabi</v>
          </cell>
          <cell r="F1396" t="str">
            <v>Clinic</v>
          </cell>
          <cell r="I1396" t="str">
            <v>MF2432</v>
          </cell>
        </row>
        <row r="1397">
          <cell r="E1397" t="str">
            <v>Unique Care Well Medical Centre-Abu Dhabi</v>
          </cell>
          <cell r="F1397" t="str">
            <v>Clinic</v>
          </cell>
          <cell r="I1397" t="str">
            <v>MF2532</v>
          </cell>
        </row>
        <row r="1398">
          <cell r="E1398" t="str">
            <v xml:space="preserve">Health Plus Women's Health Center-Abu Dhabi </v>
          </cell>
          <cell r="F1398" t="str">
            <v>Clinic</v>
          </cell>
          <cell r="I1398" t="str">
            <v>MF2276</v>
          </cell>
          <cell r="J1398" t="str">
            <v>United East Medical Services LLC (Health Plus Group)</v>
          </cell>
        </row>
        <row r="1399">
          <cell r="E1399" t="str">
            <v>Al Diyafa Modern Medical Center - Dubai RN</v>
          </cell>
          <cell r="F1399" t="str">
            <v>Clinic</v>
          </cell>
        </row>
        <row r="1400">
          <cell r="E1400" t="str">
            <v>Al Noor Polyclinic - Satwa - Dubai</v>
          </cell>
          <cell r="F1400" t="str">
            <v>Clinic</v>
          </cell>
          <cell r="I1400" t="str">
            <v>DHA-F-0046698</v>
          </cell>
          <cell r="J1400" t="str">
            <v>GHI</v>
          </cell>
        </row>
        <row r="1401">
          <cell r="E1401" t="str">
            <v>Liberty Medical Centre - Sharjah</v>
          </cell>
          <cell r="F1401" t="str">
            <v>Clinic</v>
          </cell>
          <cell r="I1401">
            <v>6178</v>
          </cell>
          <cell r="J1401" t="str">
            <v>LIBERTY MEDICAL CENTRE GROUP</v>
          </cell>
        </row>
        <row r="1402">
          <cell r="E1402" t="str">
            <v>Dr. Moopens Medical Center (Karama)  - Dubai</v>
          </cell>
          <cell r="F1402" t="str">
            <v>Clinic</v>
          </cell>
          <cell r="I1402" t="str">
            <v>DHA-F-0045629</v>
          </cell>
          <cell r="J1402" t="str">
            <v>Aster Group</v>
          </cell>
        </row>
        <row r="1403">
          <cell r="E1403" t="str">
            <v>Ajyad Medical Center [Corniche Buhairah] Sharjah</v>
          </cell>
          <cell r="F1403" t="str">
            <v>Clinic</v>
          </cell>
          <cell r="I1403">
            <v>6493</v>
          </cell>
        </row>
        <row r="1404">
          <cell r="E1404" t="str">
            <v>Al Murjan Medical Center (Al Quoz) - Dubai</v>
          </cell>
          <cell r="F1404" t="str">
            <v>Clinic</v>
          </cell>
          <cell r="I1404" t="str">
            <v>DHA-F-0046288</v>
          </cell>
        </row>
        <row r="1405">
          <cell r="E1405" t="str">
            <v>Celeste Medical Center - Al Ain</v>
          </cell>
          <cell r="F1405" t="str">
            <v>Clinic</v>
          </cell>
          <cell r="I1405" t="str">
            <v>MF4754</v>
          </cell>
        </row>
        <row r="1406">
          <cell r="E1406" t="str">
            <v>Al Hameediya Pharmacy - Sharjah</v>
          </cell>
          <cell r="F1406" t="str">
            <v>Pharmacy</v>
          </cell>
          <cell r="I1406">
            <v>528</v>
          </cell>
        </row>
        <row r="1407">
          <cell r="E1407" t="str">
            <v>Rukn Al Jawdah Pharmacy - Sharjah</v>
          </cell>
          <cell r="F1407" t="str">
            <v>Pharmacy</v>
          </cell>
          <cell r="I1407" t="str">
            <v>MOH1834 Shj</v>
          </cell>
        </row>
        <row r="1408">
          <cell r="E1408" t="str">
            <v>Grand Optics - Meadows</v>
          </cell>
          <cell r="F1408" t="str">
            <v>Optical Center</v>
          </cell>
          <cell r="I1408" t="str">
            <v>DHA-F-0047044</v>
          </cell>
          <cell r="J1408" t="str">
            <v>Grand Optic Group</v>
          </cell>
        </row>
        <row r="1409">
          <cell r="E1409" t="str">
            <v>Dr. Moopens Medical Center - Marina</v>
          </cell>
          <cell r="F1409" t="str">
            <v>Clinic</v>
          </cell>
          <cell r="I1409" t="str">
            <v>DHA-F-0040101</v>
          </cell>
          <cell r="J1409" t="str">
            <v>Aster Group</v>
          </cell>
        </row>
        <row r="1410">
          <cell r="E1410" t="str">
            <v>Scientific Clinical Laboratories - Dubai</v>
          </cell>
          <cell r="F1410" t="str">
            <v>Diagnotics</v>
          </cell>
          <cell r="I1410" t="str">
            <v>DHA-F-0047926</v>
          </cell>
        </row>
        <row r="1411">
          <cell r="E1411" t="str">
            <v>New Vision Eye Center  - Dubai</v>
          </cell>
          <cell r="F1411" t="str">
            <v>Day Surgery Center</v>
          </cell>
          <cell r="I1411" t="str">
            <v>DHA-F-8374444</v>
          </cell>
        </row>
        <row r="1412">
          <cell r="E1412" t="str">
            <v>Al Biraa Arthritis &amp; Bone Clinic - Dubai</v>
          </cell>
          <cell r="F1412" t="str">
            <v>Clinic</v>
          </cell>
          <cell r="I1412" t="str">
            <v>DHA-F-0047737</v>
          </cell>
        </row>
        <row r="1413">
          <cell r="E1413" t="str">
            <v>Global Hawk Imaging and Diagnostics - Dubai</v>
          </cell>
          <cell r="F1413" t="str">
            <v>Diagnotics</v>
          </cell>
          <cell r="I1413" t="str">
            <v>DHA-F-0047961</v>
          </cell>
          <cell r="J1413" t="str">
            <v>GLOBAL HAWK IMAGING AND DIAGNOSTICS GROUP</v>
          </cell>
        </row>
        <row r="1414">
          <cell r="E1414" t="str">
            <v>Aster Medical Centre (Al Nuaimiah) Ajman</v>
          </cell>
          <cell r="F1414" t="str">
            <v>Clinic</v>
          </cell>
          <cell r="I1414">
            <v>6552</v>
          </cell>
          <cell r="J1414" t="str">
            <v>Aster Group</v>
          </cell>
        </row>
        <row r="1415">
          <cell r="E1415" t="str">
            <v>New Lotus Medical Center - Dubai</v>
          </cell>
          <cell r="F1415" t="str">
            <v>Clinic</v>
          </cell>
          <cell r="I1415" t="str">
            <v>DHA-F-0046977</v>
          </cell>
          <cell r="J1415" t="str">
            <v>Lotus Medical Group</v>
          </cell>
        </row>
        <row r="1416">
          <cell r="E1416" t="str">
            <v>Thumbay Medical &amp; Dental Speciality Center (muwailih) - Sharjah</v>
          </cell>
          <cell r="F1416" t="str">
            <v>Clinic</v>
          </cell>
          <cell r="I1416">
            <v>6528</v>
          </cell>
          <cell r="J1416" t="str">
            <v>Thumbay Group</v>
          </cell>
        </row>
        <row r="1417">
          <cell r="E1417" t="str">
            <v>Al Sarraf Medical Centre - Sharjah</v>
          </cell>
          <cell r="F1417" t="str">
            <v>Clinic</v>
          </cell>
          <cell r="I1417">
            <v>5516</v>
          </cell>
        </row>
        <row r="1418">
          <cell r="E1418" t="str">
            <v>Houston Medical Clinic (Al Barsha) - Dubai</v>
          </cell>
          <cell r="F1418" t="str">
            <v>Clinic</v>
          </cell>
          <cell r="I1418" t="str">
            <v>DHA-F-0000178</v>
          </cell>
          <cell r="J1418" t="str">
            <v>Houston Medical Clinic</v>
          </cell>
        </row>
        <row r="1419">
          <cell r="E1419" t="str">
            <v xml:space="preserve">Al Fardan Centre Pharmacy (Buhaira) Shj </v>
          </cell>
          <cell r="F1419" t="str">
            <v>Pharmacy</v>
          </cell>
          <cell r="I1419">
            <v>328</v>
          </cell>
          <cell r="J1419" t="str">
            <v>Life Home Group</v>
          </cell>
        </row>
        <row r="1420">
          <cell r="E1420" t="str">
            <v xml:space="preserve">Real 4 Pharmacy - Dubai </v>
          </cell>
          <cell r="F1420" t="str">
            <v>Pharmacy</v>
          </cell>
          <cell r="I1420" t="str">
            <v>DHA-F-0000443</v>
          </cell>
          <cell r="J1420" t="str">
            <v>Life Home Group</v>
          </cell>
        </row>
        <row r="1421">
          <cell r="E1421" t="str">
            <v xml:space="preserve">Real 10 Pharmacy - Dubai </v>
          </cell>
          <cell r="F1421" t="str">
            <v>Pharmacy</v>
          </cell>
          <cell r="I1421" t="str">
            <v>DHA-F-0000648</v>
          </cell>
          <cell r="J1421" t="str">
            <v>Life Home Group</v>
          </cell>
        </row>
        <row r="1422">
          <cell r="E1422" t="str">
            <v>Althiqa Al Almyiah Pharmacy - Abu Dhabi</v>
          </cell>
          <cell r="F1422" t="str">
            <v>Pharmacy</v>
          </cell>
          <cell r="I1422" t="str">
            <v>PF1215</v>
          </cell>
        </row>
        <row r="1423">
          <cell r="E1423" t="str">
            <v xml:space="preserve">Zulekha Medical Center - Dubai </v>
          </cell>
          <cell r="F1423" t="str">
            <v>Clinic</v>
          </cell>
          <cell r="I1423" t="str">
            <v>DHA-F-0045623</v>
          </cell>
          <cell r="J1423" t="str">
            <v>Zulekha Hospital Group</v>
          </cell>
        </row>
        <row r="1424">
          <cell r="E1424" t="str">
            <v>Al Mansoor Medical Centre (Dr. Arun) - Dubai</v>
          </cell>
          <cell r="F1424" t="str">
            <v>Clinic</v>
          </cell>
          <cell r="I1424" t="str">
            <v>DHA-F-0045585-Stopped</v>
          </cell>
        </row>
        <row r="1425">
          <cell r="E1425" t="str">
            <v>Dr. Ismail Medical Center - Al Karama Dubai</v>
          </cell>
          <cell r="F1425" t="str">
            <v>Clinic</v>
          </cell>
          <cell r="I1425" t="str">
            <v>DHA-F-0045427</v>
          </cell>
          <cell r="J1425" t="str">
            <v>Dr. Ismail Medical Centre</v>
          </cell>
        </row>
        <row r="1426">
          <cell r="E1426" t="str">
            <v>Mahboubi Medical Center - Dubai</v>
          </cell>
          <cell r="F1426" t="str">
            <v>Clinic</v>
          </cell>
          <cell r="I1426" t="str">
            <v>DHA-F-0045432</v>
          </cell>
        </row>
        <row r="1427">
          <cell r="E1427" t="str">
            <v>Dr. Mohammed Al Zubaidy Clinic (Al Rigga Rd.) Dubai</v>
          </cell>
          <cell r="F1427" t="str">
            <v>Clinic</v>
          </cell>
          <cell r="I1427" t="str">
            <v>DHA-F-0047073</v>
          </cell>
        </row>
        <row r="1428">
          <cell r="E1428" t="str">
            <v>Dr. Assad Al Dajani Specialist Centre - Sharjah</v>
          </cell>
          <cell r="F1428" t="str">
            <v>Clinic</v>
          </cell>
          <cell r="I1428">
            <v>5567</v>
          </cell>
        </row>
        <row r="1429">
          <cell r="E1429" t="str">
            <v xml:space="preserve">Dr. Faiz Haddad Clinic - Abu Dhabi </v>
          </cell>
          <cell r="F1429" t="str">
            <v>Clinic</v>
          </cell>
          <cell r="I1429" t="str">
            <v>MF238</v>
          </cell>
        </row>
        <row r="1430">
          <cell r="E1430" t="str">
            <v>Dr. Ibrahim Awad Clinic - Abu Dhabi</v>
          </cell>
          <cell r="F1430" t="str">
            <v>Clinic</v>
          </cell>
          <cell r="I1430" t="str">
            <v>MF278</v>
          </cell>
        </row>
        <row r="1431">
          <cell r="E1431" t="str">
            <v>Dr. McCulloch Medical Complex - Abu Dhabi</v>
          </cell>
          <cell r="F1431" t="str">
            <v>Clinic</v>
          </cell>
          <cell r="I1431" t="str">
            <v>MF607</v>
          </cell>
        </row>
        <row r="1432">
          <cell r="E1432" t="str">
            <v>Aster Pharmacy 107 (King Faisal St.) Sharjah</v>
          </cell>
          <cell r="F1432" t="str">
            <v>Pharmacy</v>
          </cell>
          <cell r="I1432">
            <v>79</v>
          </cell>
          <cell r="J1432" t="str">
            <v>Aster Group</v>
          </cell>
        </row>
        <row r="1433">
          <cell r="E1433" t="str">
            <v>Aster Pharmacy 111 - Dubai</v>
          </cell>
          <cell r="F1433" t="str">
            <v>Pharmacy</v>
          </cell>
          <cell r="I1433" t="str">
            <v>DHA-F-0000921</v>
          </cell>
          <cell r="J1433" t="str">
            <v>Aster Group</v>
          </cell>
        </row>
        <row r="1434">
          <cell r="E1434" t="str">
            <v>Aster Pharmacy 116 - Dubai</v>
          </cell>
          <cell r="F1434" t="str">
            <v>Pharmacy</v>
          </cell>
          <cell r="I1434" t="str">
            <v>DHA-F-0000934</v>
          </cell>
          <cell r="J1434" t="str">
            <v>Aster Group</v>
          </cell>
        </row>
        <row r="1435">
          <cell r="E1435" t="str">
            <v>Aster Pharmacy 104 - Dubai</v>
          </cell>
          <cell r="F1435" t="str">
            <v>Pharmacy</v>
          </cell>
          <cell r="I1435" t="str">
            <v>DHA-F-0000938</v>
          </cell>
          <cell r="J1435" t="str">
            <v>Aster Group</v>
          </cell>
        </row>
        <row r="1436">
          <cell r="E1436" t="str">
            <v>Sea City Pharmacy (Mussafah) AUH</v>
          </cell>
          <cell r="F1436" t="str">
            <v>Pharmacy</v>
          </cell>
          <cell r="I1436" t="str">
            <v>PF2672</v>
          </cell>
          <cell r="J1436" t="str">
            <v>Hameem Pharmacy Group</v>
          </cell>
        </row>
        <row r="1437">
          <cell r="E1437" t="str">
            <v>Jansons Pharmacy - Dubai</v>
          </cell>
          <cell r="F1437" t="str">
            <v>Pharmacy</v>
          </cell>
          <cell r="I1437" t="str">
            <v>DHA-F-0000543</v>
          </cell>
        </row>
        <row r="1438">
          <cell r="E1438" t="str">
            <v>Saudi German Hospital Pharmacy- Dubai</v>
          </cell>
          <cell r="F1438" t="str">
            <v>Pharmacy</v>
          </cell>
          <cell r="G1438" t="str">
            <v>Saudi German Hospital (AL BARSHA 3) Dubai</v>
          </cell>
          <cell r="H1438" t="str">
            <v>DUHSAUDIGER</v>
          </cell>
          <cell r="I1438" t="str">
            <v>DHA-F-0000792</v>
          </cell>
          <cell r="J1438" t="str">
            <v>SGH Group</v>
          </cell>
        </row>
        <row r="1439">
          <cell r="E1439" t="str">
            <v>Wecare E R X Pharmacy (Al Karama) Dubai</v>
          </cell>
          <cell r="F1439" t="str">
            <v>Pharmacy</v>
          </cell>
          <cell r="I1439" t="str">
            <v>DHA-F-0000718</v>
          </cell>
        </row>
        <row r="1440">
          <cell r="E1440" t="str">
            <v>Al Salama Pharmacy - RAK</v>
          </cell>
          <cell r="F1440" t="str">
            <v>Pharmacy</v>
          </cell>
          <cell r="I1440" t="str">
            <v>MOH1939</v>
          </cell>
        </row>
        <row r="1441">
          <cell r="E1441" t="str">
            <v>Mediclinic Pharmacy - Abu Dhabi</v>
          </cell>
          <cell r="F1441" t="str">
            <v>Pharmacy</v>
          </cell>
          <cell r="I1441" t="str">
            <v>PF2645</v>
          </cell>
          <cell r="J1441" t="str">
            <v>Mediclinic Group - Abu Dhabi</v>
          </cell>
        </row>
        <row r="1442">
          <cell r="E1442" t="str">
            <v>Aster Pharmacy 127- Dubai</v>
          </cell>
          <cell r="F1442" t="str">
            <v>Pharmacy</v>
          </cell>
          <cell r="I1442" t="str">
            <v>DHA-F-0001208</v>
          </cell>
          <cell r="J1442" t="str">
            <v>Aster Group</v>
          </cell>
        </row>
        <row r="1443">
          <cell r="E1443" t="str">
            <v>Medicina Al Muneera Pharmacy - Abu Dhabi</v>
          </cell>
          <cell r="F1443" t="str">
            <v>Pharmacy</v>
          </cell>
          <cell r="I1443" t="str">
            <v>PF2587</v>
          </cell>
          <cell r="J1443" t="str">
            <v>Medicina Pharmacy</v>
          </cell>
        </row>
        <row r="1444">
          <cell r="E1444" t="str">
            <v>Bain Al Qasrain Pharmacy - Abu Dhabi</v>
          </cell>
          <cell r="F1444" t="str">
            <v>Pharmacy</v>
          </cell>
          <cell r="I1444" t="str">
            <v>PF2590</v>
          </cell>
          <cell r="J1444" t="str">
            <v>Medicina Pharmacy</v>
          </cell>
        </row>
        <row r="1445">
          <cell r="E1445" t="str">
            <v>Medicina Al Fahidi Pharmacy - Dubai</v>
          </cell>
          <cell r="F1445" t="str">
            <v>Pharmacy</v>
          </cell>
          <cell r="I1445" t="str">
            <v>DHA-F-0000829</v>
          </cell>
          <cell r="J1445" t="str">
            <v>Medicina Pharmacy</v>
          </cell>
        </row>
        <row r="1446">
          <cell r="E1446" t="str">
            <v>Al Sadaf Pharmacy (Sajjah Industrial Area) Sharjah</v>
          </cell>
          <cell r="F1446" t="str">
            <v>Pharmacy</v>
          </cell>
          <cell r="I1446">
            <v>1835</v>
          </cell>
        </row>
        <row r="1447">
          <cell r="E1447" t="str">
            <v>Scientific Pharmacy LLC - Sharjah</v>
          </cell>
          <cell r="F1447" t="str">
            <v>Pharmacy</v>
          </cell>
          <cell r="I1447">
            <v>171</v>
          </cell>
          <cell r="J1447" t="str">
            <v>Novo Healthcare</v>
          </cell>
        </row>
        <row r="1448">
          <cell r="E1448" t="str">
            <v>Bab Al Sajaah Medical Centre (Sajjah) Sharjah</v>
          </cell>
          <cell r="F1448" t="str">
            <v>Clinic</v>
          </cell>
          <cell r="I1448">
            <v>7258</v>
          </cell>
        </row>
        <row r="1449">
          <cell r="E1449" t="str">
            <v>Al Darary Medical Centre (Industrial Area 1) Sharjah</v>
          </cell>
          <cell r="F1449" t="str">
            <v>Clinic</v>
          </cell>
          <cell r="I1449">
            <v>5469</v>
          </cell>
        </row>
        <row r="1450">
          <cell r="E1450" t="str">
            <v>Hope Care Polyclinic (Hor Al Anz) Dubai</v>
          </cell>
          <cell r="F1450" t="str">
            <v>Clinic</v>
          </cell>
          <cell r="I1450" t="str">
            <v>DHA-F-1122756</v>
          </cell>
          <cell r="J1450" t="str">
            <v>Hope Care Polyclinic</v>
          </cell>
        </row>
        <row r="1451">
          <cell r="E1451" t="str">
            <v>Al Enaya Al Faeqa Pharmacy (International City) Dubai</v>
          </cell>
          <cell r="F1451" t="str">
            <v>Pharmacy</v>
          </cell>
          <cell r="I1451" t="str">
            <v>DHA-F-0001015</v>
          </cell>
        </row>
        <row r="1452">
          <cell r="E1452" t="str">
            <v>Right Health Pharmacy Jurf - Owned by Owner - One Person Co LLC - Ajman</v>
          </cell>
          <cell r="F1452" t="str">
            <v>Pharmacy</v>
          </cell>
          <cell r="I1452">
            <v>2027</v>
          </cell>
          <cell r="J1452" t="str">
            <v>Right Health Group</v>
          </cell>
        </row>
        <row r="1453">
          <cell r="E1453" t="str">
            <v>Max Care Medical Clinic</v>
          </cell>
          <cell r="F1453" t="str">
            <v>Clinic</v>
          </cell>
        </row>
        <row r="1454">
          <cell r="E1454" t="str">
            <v>Dr Sara Medical Center LLC (Al Muraqqabat) Dubai</v>
          </cell>
          <cell r="F1454" t="str">
            <v>Clinic</v>
          </cell>
          <cell r="I1454" t="str">
            <v>DHA-F-0002479</v>
          </cell>
        </row>
        <row r="1455">
          <cell r="E1455" t="str">
            <v>Italian Dental Clinic (Dubai Healthcare City) - Dubai</v>
          </cell>
          <cell r="F1455" t="str">
            <v>Clinic</v>
          </cell>
          <cell r="I1455" t="str">
            <v>DHA-F-8529828</v>
          </cell>
        </row>
        <row r="1456">
          <cell r="E1456" t="str">
            <v>Shefaa Al Madeena Pharmacy - Branch 1 (Khalidiya St) Abu Dhabi</v>
          </cell>
          <cell r="F1456" t="str">
            <v>Pharmacy</v>
          </cell>
          <cell r="I1456" t="str">
            <v>PF3162</v>
          </cell>
          <cell r="J1456" t="str">
            <v>Shefaa Al Madeena Pharmacy Group</v>
          </cell>
        </row>
        <row r="1457">
          <cell r="E1457" t="str">
            <v>Dr. Nemat Almossalamy Medical Centre (Al Wahda Rd) Sharjah</v>
          </cell>
          <cell r="F1457" t="str">
            <v>Clinic</v>
          </cell>
          <cell r="I1457">
            <v>5644</v>
          </cell>
        </row>
        <row r="1458">
          <cell r="E1458" t="str">
            <v>Al Borg Diagnostic Centre For Laboratories (Khalifa Bin Zayed St) Al Ain</v>
          </cell>
          <cell r="F1458" t="str">
            <v>Diagnotics</v>
          </cell>
          <cell r="I1458" t="str">
            <v>MF4356</v>
          </cell>
          <cell r="J1458" t="str">
            <v>Al  Borg Laboratories</v>
          </cell>
        </row>
        <row r="1459">
          <cell r="E1459" t="str">
            <v>Peshawar Medical Center (Arjan ) Dubai</v>
          </cell>
          <cell r="F1459" t="str">
            <v>Clinic</v>
          </cell>
          <cell r="I1459" t="str">
            <v>DHA-F-0047965</v>
          </cell>
        </row>
        <row r="1460">
          <cell r="E1460" t="str">
            <v>Healthhub (Br. Al Futtaim Healthcare) Silicon Oasis - Dubai</v>
          </cell>
          <cell r="F1460" t="str">
            <v>Clinic</v>
          </cell>
          <cell r="I1460" t="str">
            <v>DHA-F-9428413</v>
          </cell>
          <cell r="J1460" t="str">
            <v>Healthhub (Br. Al Futtaim Healthcare)</v>
          </cell>
        </row>
        <row r="1461">
          <cell r="E1461" t="str">
            <v>Medical Speciality Centre (Khalidiya) Abu Dhabi</v>
          </cell>
          <cell r="F1461" t="str">
            <v>Clinic</v>
          </cell>
          <cell r="I1461" t="str">
            <v>MF339</v>
          </cell>
          <cell r="J1461" t="str">
            <v>NMC-Bareen Cluster</v>
          </cell>
        </row>
        <row r="1462">
          <cell r="E1462" t="str">
            <v>Fatima Medical Center (Abu Backer Al Siddique Rd) Al Ain</v>
          </cell>
          <cell r="F1462" t="str">
            <v>Clinic</v>
          </cell>
          <cell r="I1462" t="str">
            <v>MF1359</v>
          </cell>
        </row>
        <row r="1463">
          <cell r="E1463" t="str">
            <v>Optimum Diagnostic Clinic (Jumeira Lakes Tower) Dubai</v>
          </cell>
          <cell r="F1463" t="str">
            <v>Diagnotics</v>
          </cell>
          <cell r="I1463" t="str">
            <v>DHA-F-0000880</v>
          </cell>
          <cell r="J1463" t="str">
            <v>Al Diyafa Group</v>
          </cell>
        </row>
        <row r="1464">
          <cell r="E1464" t="str">
            <v>Arabian Pharmacy (Industrial Area) Sharjah</v>
          </cell>
          <cell r="F1464" t="str">
            <v>Pharmacy</v>
          </cell>
          <cell r="I1464">
            <v>612</v>
          </cell>
        </row>
        <row r="1465">
          <cell r="E1465" t="str">
            <v>Zahrat Al Madinah Pharmacy (National Paint) Sharjah</v>
          </cell>
          <cell r="F1465" t="str">
            <v>Pharmacy</v>
          </cell>
          <cell r="I1465">
            <v>1832</v>
          </cell>
          <cell r="J1465" t="str">
            <v>Novo Healthcare</v>
          </cell>
        </row>
        <row r="1466">
          <cell r="E1466" t="str">
            <v>Moorfields Eye Hospital (Dubai Healthcare City) Dubai</v>
          </cell>
          <cell r="F1466" t="str">
            <v>Hospital</v>
          </cell>
          <cell r="I1466" t="str">
            <v>CL-DS-0001-07</v>
          </cell>
        </row>
        <row r="1467">
          <cell r="E1467" t="str">
            <v>Emirates Dermatology &amp; Cosmetology Center - Sole Proprietorship LLC - Abu Dhabi</v>
          </cell>
          <cell r="F1467" t="str">
            <v>Clinic</v>
          </cell>
          <cell r="I1467" t="str">
            <v>MF3984</v>
          </cell>
        </row>
        <row r="1468">
          <cell r="E1468" t="str">
            <v>Sun Medical Clinic - Al Ain</v>
          </cell>
          <cell r="F1468" t="str">
            <v>Clinic</v>
          </cell>
          <cell r="I1468" t="str">
            <v>MF700</v>
          </cell>
          <cell r="J1468" t="str">
            <v>Sun Medical Clinic</v>
          </cell>
        </row>
        <row r="1469">
          <cell r="E1469" t="str">
            <v>Dar Al Salam Medical Center LLC - Sharjah</v>
          </cell>
          <cell r="F1469" t="str">
            <v>Clinic</v>
          </cell>
          <cell r="I1469">
            <v>7119</v>
          </cell>
        </row>
        <row r="1470">
          <cell r="E1470" t="str">
            <v>Thumbay Clinic (Abu Shagara) - Sharjah</v>
          </cell>
          <cell r="F1470" t="str">
            <v>Clinic</v>
          </cell>
          <cell r="I1470">
            <v>7506</v>
          </cell>
          <cell r="J1470" t="str">
            <v>Thumbay Group</v>
          </cell>
        </row>
        <row r="1471">
          <cell r="E1471" t="str">
            <v>Clinica Medical Center (Al Zora) Ajman</v>
          </cell>
          <cell r="F1471" t="str">
            <v>Clinic</v>
          </cell>
          <cell r="I1471">
            <v>7466</v>
          </cell>
        </row>
        <row r="1472">
          <cell r="E1472" t="str">
            <v>Golden Star Childrens Clinic (Al Rashidiya 2)- Ajman</v>
          </cell>
          <cell r="F1472" t="str">
            <v>Clinic</v>
          </cell>
          <cell r="I1472">
            <v>7542</v>
          </cell>
        </row>
        <row r="1473">
          <cell r="E1473" t="str">
            <v>Mediclinic Ibn Battuta Clinic (Day Surgery) (The Gardens) Dubai</v>
          </cell>
          <cell r="F1473" t="str">
            <v>Clinic</v>
          </cell>
          <cell r="I1473" t="str">
            <v>DHA-F-0000334</v>
          </cell>
          <cell r="J1473" t="str">
            <v>Mediclinic Group - Dubai</v>
          </cell>
        </row>
        <row r="1474">
          <cell r="E1474" t="str">
            <v>Chaslu Dubai Well Being Clinic (UMM SUQEIM FIRST) - Dubai</v>
          </cell>
          <cell r="F1474" t="str">
            <v>Clinic</v>
          </cell>
          <cell r="I1474" t="str">
            <v>DHA-F-0046906</v>
          </cell>
        </row>
        <row r="1475">
          <cell r="E1475" t="str">
            <v>Healthhub Pharmacy (Br of Alfuttaim Health Care Single Person Company LLC) - Dubai</v>
          </cell>
          <cell r="F1475" t="str">
            <v>Pharmacy</v>
          </cell>
          <cell r="I1475" t="str">
            <v>DHA-F-3462224</v>
          </cell>
          <cell r="J1475" t="str">
            <v>Healthhub (Br. Al Futtaim Healthcare)</v>
          </cell>
        </row>
        <row r="1476">
          <cell r="E1476" t="str">
            <v>The Portland Hospital - London</v>
          </cell>
          <cell r="F1476" t="str">
            <v>International Provider</v>
          </cell>
        </row>
        <row r="1477">
          <cell r="E1477" t="str">
            <v>Paramount Healthcare Management PVT LTD</v>
          </cell>
          <cell r="F1477" t="str">
            <v>International Provider</v>
          </cell>
          <cell r="I1477" t="str">
            <v>11-104772</v>
          </cell>
        </row>
        <row r="1478">
          <cell r="E1478" t="str">
            <v>SEHA - Al Madina Occupational Health Center Pharmacy</v>
          </cell>
          <cell r="F1478" t="str">
            <v>Pharmacy</v>
          </cell>
          <cell r="I1478" t="str">
            <v>PF1528</v>
          </cell>
          <cell r="J1478" t="str">
            <v>SEHA CORPORATE</v>
          </cell>
        </row>
        <row r="1479">
          <cell r="E1479" t="str">
            <v>Healthhub Pharmacy Br of Alfuttaim Health Care Single Person Company LLC (Dubai Festival City) Dubai</v>
          </cell>
          <cell r="F1479" t="str">
            <v>Pharmacy</v>
          </cell>
          <cell r="I1479" t="str">
            <v>DHA-F-4966524</v>
          </cell>
          <cell r="J1479" t="str">
            <v>Healthhub (Br. Al Futtaim Healthcare)</v>
          </cell>
        </row>
        <row r="1480">
          <cell r="E1480" t="str">
            <v>Noor Alahli Medical Center - Branch 3</v>
          </cell>
          <cell r="F1480" t="str">
            <v>Clinic</v>
          </cell>
          <cell r="I1480" t="str">
            <v>MF4850</v>
          </cell>
          <cell r="J1480" t="str">
            <v>Ahalia</v>
          </cell>
        </row>
        <row r="1481">
          <cell r="E1481" t="str">
            <v>Noor Alahli Pharmacy - Branch 8  (Ahalia Group)</v>
          </cell>
          <cell r="F1481" t="str">
            <v>Pharmacy</v>
          </cell>
          <cell r="I1481" t="str">
            <v>PF3061</v>
          </cell>
          <cell r="J1481" t="str">
            <v>Ahalia</v>
          </cell>
        </row>
        <row r="1482">
          <cell r="E1482" t="str">
            <v>COSMESURGE CLINICS L.L.C BRANCH ABU DHABI 1- (BANIYAS) ABU DHABI</v>
          </cell>
          <cell r="F1482" t="str">
            <v>Clinic</v>
          </cell>
          <cell r="I1482" t="str">
            <v>MF5147</v>
          </cell>
          <cell r="J1482" t="str">
            <v>NMC-CosmeSurge Cluster</v>
          </cell>
        </row>
        <row r="1483">
          <cell r="E1483" t="str">
            <v>SEHA - ETIHAD VISA SCREENING CENTER</v>
          </cell>
          <cell r="F1483" t="str">
            <v>Clinic</v>
          </cell>
          <cell r="I1483" t="str">
            <v>MF4449</v>
          </cell>
          <cell r="J1483" t="str">
            <v>SEHA CORPORATE</v>
          </cell>
        </row>
        <row r="1484">
          <cell r="E1484" t="str">
            <v>Medicina Pharmacy - Branch 12</v>
          </cell>
          <cell r="F1484" t="str">
            <v>Pharmacy</v>
          </cell>
          <cell r="I1484" t="str">
            <v>PF3048</v>
          </cell>
          <cell r="J1484" t="str">
            <v>Medicina Pharmacy</v>
          </cell>
        </row>
        <row r="1485">
          <cell r="E1485" t="str">
            <v>NMC DIC Clinic and Pharmacy (Br of NMC Royal Hospital LLC) Out-Patient Pharmacy Dubai</v>
          </cell>
          <cell r="F1485" t="str">
            <v>Pharmacy</v>
          </cell>
          <cell r="I1485" t="str">
            <v>DHA-F-2728702</v>
          </cell>
          <cell r="J1485" t="str">
            <v>NMC Group</v>
          </cell>
        </row>
        <row r="1486">
          <cell r="E1486" t="str">
            <v>Aster Optics 7 (Br of Aster Opticals LLC) Palm Jumeirah - Dubai</v>
          </cell>
          <cell r="F1486" t="str">
            <v>Optical Center</v>
          </cell>
          <cell r="I1486" t="str">
            <v>DHA-F-0002507</v>
          </cell>
          <cell r="J1486" t="str">
            <v>Aster Group</v>
          </cell>
        </row>
        <row r="1487">
          <cell r="E1487" t="str">
            <v>PharmaChoice Pharmacy Owned by Dr. Sulaiman Al Habib  Hospital FZ LLC One Person Company LLC - Dubai</v>
          </cell>
          <cell r="F1487" t="str">
            <v>Pharmacy</v>
          </cell>
          <cell r="I1487" t="str">
            <v>DHA-F-7911922</v>
          </cell>
          <cell r="J1487" t="str">
            <v>Dr. Sulaiman Al Habib Hospital - Dubai</v>
          </cell>
        </row>
        <row r="1488">
          <cell r="E1488" t="str">
            <v>New Look Medical Center (Khabisi) - Al Ain</v>
          </cell>
          <cell r="F1488" t="str">
            <v>Clinic</v>
          </cell>
          <cell r="I1488" t="str">
            <v>MF5020</v>
          </cell>
          <cell r="J1488" t="str">
            <v>Trust Vision Investment LLC</v>
          </cell>
        </row>
        <row r="1489">
          <cell r="E1489" t="str">
            <v>Alpha Peoples Pharmacy - ENOC</v>
          </cell>
          <cell r="F1489" t="str">
            <v>Pharmacy</v>
          </cell>
          <cell r="I1489" t="str">
            <v>DHA-F-0001268</v>
          </cell>
          <cell r="J1489" t="str">
            <v>GAIA Healthcare DMCC</v>
          </cell>
        </row>
        <row r="1490">
          <cell r="E1490" t="str">
            <v>Apex Atrium Pharmacy - Dubai</v>
          </cell>
          <cell r="F1490" t="str">
            <v>Pharmacy</v>
          </cell>
          <cell r="I1490" t="str">
            <v>DHA-F-0000894</v>
          </cell>
          <cell r="J1490" t="str">
            <v>GAIA Healthcare DMCC</v>
          </cell>
        </row>
        <row r="1491">
          <cell r="E1491" t="str">
            <v>Pharma One Pharmacy - Dubai</v>
          </cell>
          <cell r="F1491" t="str">
            <v>Pharmacy</v>
          </cell>
          <cell r="I1491" t="str">
            <v>DHA-F-0000542</v>
          </cell>
          <cell r="J1491" t="str">
            <v>Bait Al Maqdes Group</v>
          </cell>
        </row>
        <row r="1492">
          <cell r="E1492" t="str">
            <v>Al Noor Pharmacy (Airport Road) AUH</v>
          </cell>
          <cell r="F1492" t="str">
            <v>Pharmacy</v>
          </cell>
          <cell r="G1492" t="str">
            <v>Mediclinic Al Noor Hospital (Airport Rd) Abu Dhabi</v>
          </cell>
          <cell r="H1492" t="str">
            <v>ADHALNOORAP</v>
          </cell>
          <cell r="I1492" t="str">
            <v>PF1489</v>
          </cell>
          <cell r="J1492" t="str">
            <v>Mediclinic Group - Abu Dhabi</v>
          </cell>
        </row>
        <row r="1493">
          <cell r="E1493" t="str">
            <v>Al Noor Pharmacy - Mussafah-Abu Dhabi</v>
          </cell>
          <cell r="F1493" t="str">
            <v>Pharmacy</v>
          </cell>
          <cell r="I1493" t="str">
            <v>PF1207</v>
          </cell>
          <cell r="J1493" t="str">
            <v>Mediclinic Group - Abu Dhabi</v>
          </cell>
        </row>
        <row r="1494">
          <cell r="E1494" t="str">
            <v>Panacea Pharmacy REEF - Dubai</v>
          </cell>
          <cell r="F1494" t="str">
            <v>Pharmacy</v>
          </cell>
          <cell r="I1494" t="str">
            <v>DHA-F-0045962</v>
          </cell>
          <cell r="J1494" t="str">
            <v>Aster Group</v>
          </cell>
        </row>
        <row r="1495">
          <cell r="E1495" t="str">
            <v>Panacea Pharmacy Madinat- Dubai</v>
          </cell>
          <cell r="F1495" t="str">
            <v>Pharmacy</v>
          </cell>
          <cell r="I1495" t="str">
            <v>DHA-F-0046787</v>
          </cell>
          <cell r="J1495" t="str">
            <v>Aster Group</v>
          </cell>
        </row>
        <row r="1496">
          <cell r="E1496" t="str">
            <v>AL Rida Pharmacy (Najda St.) Abu Dhabi</v>
          </cell>
          <cell r="F1496" t="str">
            <v>Pharmacy</v>
          </cell>
          <cell r="I1496" t="str">
            <v>PF1027</v>
          </cell>
          <cell r="J1496" t="str">
            <v>Ahalia</v>
          </cell>
        </row>
        <row r="1497">
          <cell r="E1497" t="str">
            <v>Al Rawi Pharmacy - Sharjah</v>
          </cell>
          <cell r="F1497" t="str">
            <v>Pharmacy</v>
          </cell>
        </row>
        <row r="1498">
          <cell r="E1498" t="str">
            <v>Bin Khaldoon Pharmacy - Sharjah</v>
          </cell>
          <cell r="F1498" t="str">
            <v>Pharmacy</v>
          </cell>
          <cell r="I1498" t="str">
            <v>MOH1413</v>
          </cell>
        </row>
        <row r="1499">
          <cell r="E1499" t="str">
            <v>Al Hashmi Pharmacy - Khor Fakkan</v>
          </cell>
          <cell r="F1499" t="str">
            <v>Pharmacy</v>
          </cell>
          <cell r="I1499" t="str">
            <v>MOH978</v>
          </cell>
          <cell r="J1499" t="str">
            <v>NATIONAL MEDICAL CENTRE GROUP</v>
          </cell>
        </row>
        <row r="1500">
          <cell r="E1500" t="str">
            <v>Health First Pharmacy 13 (Al Nakheel) RAK</v>
          </cell>
          <cell r="F1500" t="str">
            <v>Pharmacy</v>
          </cell>
          <cell r="I1500" t="str">
            <v>MOH-F-5000100</v>
          </cell>
          <cell r="J1500" t="str">
            <v>Planet Group</v>
          </cell>
        </row>
        <row r="1501">
          <cell r="E1501" t="str">
            <v>Aster Pharmacy (Al Nahda) Sharjah</v>
          </cell>
          <cell r="F1501" t="str">
            <v>Pharmacy</v>
          </cell>
          <cell r="I1501">
            <v>73</v>
          </cell>
          <cell r="J1501" t="str">
            <v>Aster Group</v>
          </cell>
        </row>
        <row r="1502">
          <cell r="E1502" t="str">
            <v>Better Life Pharmacy - Dubai</v>
          </cell>
          <cell r="F1502" t="str">
            <v>Pharmacy</v>
          </cell>
          <cell r="I1502" t="str">
            <v>DHA-F-0047152</v>
          </cell>
          <cell r="J1502" t="str">
            <v>Right Health Group</v>
          </cell>
        </row>
        <row r="1503">
          <cell r="E1503" t="str">
            <v>Medicom 18 (Safeer Mall) Ajman</v>
          </cell>
          <cell r="F1503" t="str">
            <v>Pharmacy</v>
          </cell>
          <cell r="I1503">
            <v>261</v>
          </cell>
          <cell r="J1503" t="str">
            <v>Aster Group</v>
          </cell>
        </row>
        <row r="1504">
          <cell r="E1504" t="str">
            <v>Grand Hamad Pharmacy - Sharjah</v>
          </cell>
          <cell r="F1504" t="str">
            <v>Pharmacy</v>
          </cell>
          <cell r="I1504">
            <v>540</v>
          </cell>
          <cell r="J1504" t="str">
            <v>NMC - SUNNY CLUSTER</v>
          </cell>
        </row>
        <row r="1505">
          <cell r="E1505" t="str">
            <v>Medi Prime Al Qasimiah Pharmacy (King Abdul Aziz St.) Sharjah</v>
          </cell>
          <cell r="F1505" t="str">
            <v>Pharmacy</v>
          </cell>
          <cell r="I1505">
            <v>251</v>
          </cell>
          <cell r="J1505" t="str">
            <v>Prime Healthcare Group</v>
          </cell>
        </row>
        <row r="1506">
          <cell r="E1506" t="str">
            <v>Al Ahaly Pharmacy - Abu Dhabi</v>
          </cell>
          <cell r="F1506" t="str">
            <v>Pharmacy</v>
          </cell>
          <cell r="I1506" t="str">
            <v>PF1271</v>
          </cell>
        </row>
        <row r="1507">
          <cell r="E1507" t="str">
            <v>Health First Planet Pharmacy-  Branch 9 Abu Dhabi</v>
          </cell>
          <cell r="F1507" t="str">
            <v>Pharmacy</v>
          </cell>
          <cell r="I1507" t="str">
            <v>PF1723</v>
          </cell>
          <cell r="J1507" t="str">
            <v>Planet Group</v>
          </cell>
        </row>
        <row r="1508">
          <cell r="E1508" t="str">
            <v>The American Surgecenter Pharmacy - Abu Dhabi</v>
          </cell>
          <cell r="F1508" t="str">
            <v>Pharmacy</v>
          </cell>
          <cell r="I1508" t="str">
            <v>PF1487</v>
          </cell>
          <cell r="J1508" t="str">
            <v>AMERICAN EUROPEAN MEDICAL CENTRE GROUP</v>
          </cell>
        </row>
        <row r="1509">
          <cell r="E1509" t="str">
            <v>Well Care Pharmacy - Abu Dhabi</v>
          </cell>
          <cell r="F1509" t="str">
            <v>Pharmacy</v>
          </cell>
          <cell r="I1509" t="str">
            <v>PF1409</v>
          </cell>
        </row>
        <row r="1510">
          <cell r="E1510" t="str">
            <v>New Al Shifa Pharmacy - Dubai</v>
          </cell>
          <cell r="F1510" t="str">
            <v>Pharmacy</v>
          </cell>
          <cell r="I1510" t="str">
            <v>DHA-F-0047534</v>
          </cell>
          <cell r="J1510" t="str">
            <v>Aster Group</v>
          </cell>
        </row>
        <row r="1511">
          <cell r="E1511" t="str">
            <v>Al Orouba Pharmacy - Sharjah</v>
          </cell>
          <cell r="F1511" t="str">
            <v>Pharmacy</v>
          </cell>
          <cell r="I1511">
            <v>305</v>
          </cell>
        </row>
        <row r="1512">
          <cell r="E1512" t="str">
            <v>Grand Royal Pharmacy - DXB</v>
          </cell>
          <cell r="F1512" t="str">
            <v>Pharmacy</v>
          </cell>
          <cell r="I1512" t="str">
            <v>DHA-F-0046554</v>
          </cell>
          <cell r="J1512" t="str">
            <v>Life Home Group</v>
          </cell>
        </row>
        <row r="1513">
          <cell r="E1513" t="str">
            <v>Supercare Pharmacy Oasis Centre- Dubai</v>
          </cell>
          <cell r="F1513" t="str">
            <v>Pharmacy</v>
          </cell>
          <cell r="I1513" t="str">
            <v>DHA-F-0047537</v>
          </cell>
          <cell r="J1513" t="str">
            <v>Supercare Pharmacy</v>
          </cell>
        </row>
        <row r="1514">
          <cell r="E1514" t="str">
            <v xml:space="preserve">J.B.R. Life Pharmacy-Dubai </v>
          </cell>
          <cell r="F1514" t="str">
            <v>Pharmacy</v>
          </cell>
          <cell r="I1514" t="str">
            <v>DHA-F-0047527</v>
          </cell>
          <cell r="J1514" t="str">
            <v>Life Home Group</v>
          </cell>
        </row>
        <row r="1515">
          <cell r="E1515" t="str">
            <v>Life Home HealthCare-Dubai</v>
          </cell>
          <cell r="F1515" t="str">
            <v>Pharmacy</v>
          </cell>
          <cell r="I1515" t="str">
            <v>DHA-F-8618977</v>
          </cell>
          <cell r="J1515" t="str">
            <v>Life Home Group</v>
          </cell>
        </row>
        <row r="1516">
          <cell r="E1516" t="str">
            <v xml:space="preserve">Tariq Pharmacy-DXB </v>
          </cell>
          <cell r="F1516" t="str">
            <v>Pharmacy</v>
          </cell>
          <cell r="I1516" t="str">
            <v>DHA-F-0046207</v>
          </cell>
          <cell r="J1516" t="str">
            <v>Life Home Group</v>
          </cell>
        </row>
        <row r="1517">
          <cell r="E1517" t="str">
            <v>Green Community Pharmacy - Dubai</v>
          </cell>
          <cell r="F1517" t="str">
            <v>Pharmacy</v>
          </cell>
          <cell r="I1517" t="str">
            <v>DHA-F-0046985</v>
          </cell>
          <cell r="J1517" t="str">
            <v>community solutions</v>
          </cell>
        </row>
        <row r="1518">
          <cell r="E1518" t="str">
            <v>Advanced Care Pharmacy- Dubai</v>
          </cell>
          <cell r="F1518" t="str">
            <v>Pharmacy</v>
          </cell>
          <cell r="I1518" t="str">
            <v>DHA-F-0047413</v>
          </cell>
          <cell r="J1518" t="str">
            <v>Advanced Care Group</v>
          </cell>
        </row>
        <row r="1519">
          <cell r="E1519" t="str">
            <v>Dubai Mall Medical Centre Pharmacy - Dubai</v>
          </cell>
          <cell r="F1519" t="str">
            <v>Pharmacy</v>
          </cell>
          <cell r="I1519" t="str">
            <v>NAS-1664</v>
          </cell>
        </row>
        <row r="1520">
          <cell r="E1520" t="str">
            <v>Mother Pharmacy- Dubai</v>
          </cell>
          <cell r="F1520" t="str">
            <v>Pharmacy</v>
          </cell>
          <cell r="I1520" t="str">
            <v>DHA-F-0046318</v>
          </cell>
        </row>
        <row r="1521">
          <cell r="E1521" t="str">
            <v>Al Suwaidi Pharmacy (Oman St) Ras Al Khaimah</v>
          </cell>
          <cell r="F1521" t="str">
            <v>Pharmacy</v>
          </cell>
          <cell r="I1521">
            <v>49</v>
          </cell>
        </row>
        <row r="1522">
          <cell r="E1522" t="str">
            <v>Al Barza Pharmacy - Abu Dhabi</v>
          </cell>
          <cell r="F1522" t="str">
            <v>Pharmacy</v>
          </cell>
          <cell r="I1522" t="str">
            <v>PF1221</v>
          </cell>
        </row>
        <row r="1523">
          <cell r="E1523" t="str">
            <v>Bin Sina Dana Plaza Pharmacy - Abu Dhabi</v>
          </cell>
          <cell r="F1523" t="str">
            <v>Pharmacy</v>
          </cell>
          <cell r="I1523" t="str">
            <v>PF1294</v>
          </cell>
          <cell r="J1523" t="str">
            <v>Alphamed Group</v>
          </cell>
        </row>
        <row r="1524">
          <cell r="E1524" t="str">
            <v>Bin Sina Al Muroor Pharmacy - Abu Dhabi</v>
          </cell>
          <cell r="F1524" t="str">
            <v>Pharmacy</v>
          </cell>
          <cell r="I1524" t="str">
            <v>PF1488</v>
          </cell>
          <cell r="J1524" t="str">
            <v>Alphamed Group</v>
          </cell>
        </row>
        <row r="1525">
          <cell r="E1525" t="str">
            <v>Mumtaz Pharmacy - Dubai</v>
          </cell>
          <cell r="F1525" t="str">
            <v>Pharmacy</v>
          </cell>
          <cell r="I1525" t="str">
            <v>DHA-F-0045952</v>
          </cell>
          <cell r="J1525" t="str">
            <v>Riaz Medical Centre</v>
          </cell>
        </row>
        <row r="1526">
          <cell r="E1526" t="str">
            <v>Health First 5 Pharmacy -  Dubai</v>
          </cell>
          <cell r="F1526" t="str">
            <v>Pharmacy</v>
          </cell>
          <cell r="I1526" t="str">
            <v>DHA-F-0045800</v>
          </cell>
          <cell r="J1526" t="str">
            <v>Planet Group</v>
          </cell>
        </row>
        <row r="1527">
          <cell r="E1527" t="str">
            <v>Central Market Pharmacy - Dubai</v>
          </cell>
          <cell r="F1527" t="str">
            <v>Pharmacy</v>
          </cell>
          <cell r="I1527" t="str">
            <v>DHA-F-0045788</v>
          </cell>
          <cell r="J1527" t="str">
            <v>Aster Group</v>
          </cell>
        </row>
        <row r="1528">
          <cell r="E1528" t="str">
            <v>Belhoul European Hospital (AL BADA'A) - Dubai</v>
          </cell>
          <cell r="F1528" t="str">
            <v>Hospital</v>
          </cell>
          <cell r="I1528" t="str">
            <v>DHA-F-0045697</v>
          </cell>
          <cell r="J1528" t="str">
            <v>Belhoul European Hospital</v>
          </cell>
        </row>
        <row r="1529">
          <cell r="E1529" t="str">
            <v>Health Shield Medical Center (Salam St) Abu Dhabi</v>
          </cell>
          <cell r="F1529" t="str">
            <v>Day Surgery Center</v>
          </cell>
          <cell r="I1529" t="str">
            <v>MF104</v>
          </cell>
          <cell r="J1529" t="str">
            <v>Hopital Franco Group</v>
          </cell>
        </row>
        <row r="1530">
          <cell r="E1530" t="str">
            <v>American Hospital - Dubai</v>
          </cell>
          <cell r="F1530" t="str">
            <v>Hospital</v>
          </cell>
          <cell r="I1530" t="str">
            <v>DHA-F-0045621</v>
          </cell>
          <cell r="J1530" t="str">
            <v>American Hospital Group</v>
          </cell>
        </row>
        <row r="1531">
          <cell r="E1531" t="str">
            <v>Al Salama Hospital (Hamdan St.) Abu Dhabi</v>
          </cell>
          <cell r="F1531" t="str">
            <v>Hospital</v>
          </cell>
          <cell r="I1531" t="str">
            <v>MF131</v>
          </cell>
          <cell r="J1531" t="str">
            <v>Salama Hospital</v>
          </cell>
        </row>
        <row r="1532">
          <cell r="E1532" t="str">
            <v>Iranian Hospital - Dubai_D</v>
          </cell>
          <cell r="F1532" t="str">
            <v>Hospital</v>
          </cell>
          <cell r="I1532" t="str">
            <v>DHA-F-0046392</v>
          </cell>
        </row>
        <row r="1533">
          <cell r="E1533" t="str">
            <v>Belhoul Speciality Hospital (AL BARAHA) - Dubai</v>
          </cell>
          <cell r="F1533" t="str">
            <v>Hospital</v>
          </cell>
          <cell r="I1533" t="str">
            <v>DHA-F-0046396</v>
          </cell>
          <cell r="J1533" t="str">
            <v xml:space="preserve">Belhoul Speciality Hospital </v>
          </cell>
        </row>
        <row r="1534">
          <cell r="E1534" t="str">
            <v>Emirates Hospital (Jumeirah 2) Dubai</v>
          </cell>
          <cell r="F1534" t="str">
            <v>Hospital</v>
          </cell>
          <cell r="I1534" t="str">
            <v>DHA-F-0002138</v>
          </cell>
          <cell r="J1534" t="str">
            <v>Emirates Hospital</v>
          </cell>
        </row>
        <row r="1535">
          <cell r="E1535" t="str">
            <v>Lifeline Hospital - Dubai</v>
          </cell>
          <cell r="F1535" t="str">
            <v>Hospital</v>
          </cell>
          <cell r="I1535" t="str">
            <v>DHA-F-0046488</v>
          </cell>
          <cell r="J1535" t="str">
            <v>Lifeline Hospital</v>
          </cell>
        </row>
        <row r="1536">
          <cell r="E1536" t="str">
            <v>Thumbay Hospital - Fujairah</v>
          </cell>
          <cell r="F1536" t="str">
            <v>Hospital</v>
          </cell>
          <cell r="I1536">
            <v>5277</v>
          </cell>
          <cell r="J1536" t="str">
            <v>Thumbay Group</v>
          </cell>
        </row>
        <row r="1537">
          <cell r="E1537" t="str">
            <v>RAK Hospital (Al Juwais) Ras Al Khaimah</v>
          </cell>
          <cell r="F1537" t="str">
            <v>Hospital</v>
          </cell>
          <cell r="I1537">
            <v>5067</v>
          </cell>
          <cell r="J1537" t="str">
            <v>RAK Hospital/Arabian Healthcare Group LLC</v>
          </cell>
        </row>
        <row r="1538">
          <cell r="E1538" t="str">
            <v>Life Line Hospital - Dubai RN-SP-FN-VN</v>
          </cell>
          <cell r="F1538" t="str">
            <v>Hospital</v>
          </cell>
          <cell r="J1538" t="str">
            <v>Lifeline Hospital</v>
          </cell>
        </row>
        <row r="1539">
          <cell r="E1539" t="str">
            <v>Lifeline Hospital - Abu Dhabi</v>
          </cell>
          <cell r="F1539" t="str">
            <v>Hospital</v>
          </cell>
          <cell r="I1539" t="str">
            <v>xxxxx</v>
          </cell>
        </row>
        <row r="1540">
          <cell r="E1540" t="str">
            <v>SEHA - Sila Hospital (Sila) Al Dhafrah Region</v>
          </cell>
          <cell r="F1540" t="str">
            <v>Hospital</v>
          </cell>
          <cell r="I1540" t="str">
            <v>MF2064</v>
          </cell>
          <cell r="J1540" t="str">
            <v>SEHA CORPORATE</v>
          </cell>
        </row>
        <row r="1541">
          <cell r="E1541" t="str">
            <v>Health Point Hospital (Zayed Sports City) Abu Dhabi</v>
          </cell>
          <cell r="F1541" t="str">
            <v>Hospital</v>
          </cell>
          <cell r="I1541" t="str">
            <v>MF2467</v>
          </cell>
          <cell r="J1541" t="str">
            <v>Health Point Hospital</v>
          </cell>
        </row>
        <row r="1542">
          <cell r="E1542" t="str">
            <v>Medeor 24x7 Hospital (Muroor Road) Abu Dhabi</v>
          </cell>
          <cell r="F1542" t="str">
            <v>Hospital</v>
          </cell>
          <cell r="I1542" t="str">
            <v>MF3976</v>
          </cell>
          <cell r="J1542" t="str">
            <v>VPS Group</v>
          </cell>
        </row>
        <row r="1543">
          <cell r="E1543" t="str">
            <v>MOH - Al Kuwait Hospital (Al Baraha Hospital) - Dubai</v>
          </cell>
          <cell r="F1543" t="str">
            <v>Hospital</v>
          </cell>
          <cell r="I1543" t="str">
            <v>BARAHA001</v>
          </cell>
          <cell r="J1543" t="str">
            <v>MOH Facilities</v>
          </cell>
        </row>
        <row r="1544">
          <cell r="E1544" t="str">
            <v>Al Anber Pharmacy - Dubai</v>
          </cell>
          <cell r="F1544" t="str">
            <v>Pharmacy</v>
          </cell>
          <cell r="I1544" t="str">
            <v>DHA-F-0045834</v>
          </cell>
        </row>
        <row r="1545">
          <cell r="E1545" t="str">
            <v>Modern Bin Sina Pharmacy - Dubai</v>
          </cell>
          <cell r="F1545" t="str">
            <v>Pharmacy</v>
          </cell>
          <cell r="I1545" t="str">
            <v>DHA-F-0045824</v>
          </cell>
          <cell r="J1545" t="str">
            <v>Alphamed Group</v>
          </cell>
        </row>
        <row r="1546">
          <cell r="E1546" t="str">
            <v>Balsam Al Hadeetha Pharmacy - Dubai</v>
          </cell>
          <cell r="F1546" t="str">
            <v>Pharmacy</v>
          </cell>
          <cell r="I1546" t="str">
            <v>DHA-F-0045917</v>
          </cell>
          <cell r="J1546" t="str">
            <v>Balsam Pharmacy Group</v>
          </cell>
        </row>
        <row r="1547">
          <cell r="E1547" t="str">
            <v>Lamia Pharmacy - Sharjah</v>
          </cell>
          <cell r="F1547" t="str">
            <v>Pharmacy</v>
          </cell>
          <cell r="I1547">
            <v>438</v>
          </cell>
          <cell r="J1547" t="str">
            <v>The House of St Bhatia</v>
          </cell>
        </row>
        <row r="1548">
          <cell r="E1548" t="str">
            <v>Al Manara Pharmacy - Abu Dhabi</v>
          </cell>
          <cell r="F1548" t="str">
            <v>Pharmacy</v>
          </cell>
          <cell r="I1548" t="str">
            <v>PF1153</v>
          </cell>
          <cell r="J1548" t="str">
            <v>Manara Pharmacy Group</v>
          </cell>
        </row>
        <row r="1549">
          <cell r="E1549" t="str">
            <v>National Medical Center Pharmacy - Fujairah</v>
          </cell>
          <cell r="F1549" t="str">
            <v>Pharmacy</v>
          </cell>
          <cell r="I1549">
            <v>543</v>
          </cell>
          <cell r="J1549" t="str">
            <v>NATIONAL MEDICAL CENTRE GROUP</v>
          </cell>
        </row>
        <row r="1550">
          <cell r="E1550" t="str">
            <v>Wazirustan Medical Centre LLC - Abu Dhabi</v>
          </cell>
          <cell r="F1550" t="str">
            <v>Clinic</v>
          </cell>
          <cell r="I1550" t="str">
            <v>MF3043</v>
          </cell>
        </row>
        <row r="1551">
          <cell r="E1551" t="str">
            <v>Ibn Sina Pharmacy L.L.C. - Branch 11</v>
          </cell>
          <cell r="F1551" t="str">
            <v>Pharmacy</v>
          </cell>
          <cell r="I1551" t="str">
            <v>PF2600</v>
          </cell>
          <cell r="J1551" t="str">
            <v>Alphamed Group</v>
          </cell>
        </row>
        <row r="1552">
          <cell r="E1552" t="str">
            <v>Northern Al Ahliah Pharmacy</v>
          </cell>
          <cell r="F1552" t="str">
            <v>Pharmacy</v>
          </cell>
          <cell r="I1552">
            <v>1125</v>
          </cell>
          <cell r="J1552" t="str">
            <v>Ahalia</v>
          </cell>
        </row>
        <row r="1553">
          <cell r="E1553" t="str">
            <v>Right Medical Centre - Sharjah</v>
          </cell>
          <cell r="F1553" t="str">
            <v>Clinic</v>
          </cell>
          <cell r="I1553">
            <v>6068</v>
          </cell>
        </row>
        <row r="1554">
          <cell r="E1554" t="str">
            <v>Najmat Abu Shagara Pharmacy (Abu Shagara) Sharjah</v>
          </cell>
          <cell r="F1554" t="str">
            <v>Pharmacy</v>
          </cell>
          <cell r="I1554">
            <v>1828</v>
          </cell>
          <cell r="J1554" t="str">
            <v>Novo Healthcare</v>
          </cell>
        </row>
        <row r="1555">
          <cell r="E1555" t="str">
            <v>Syed Sadiq General Practitioner Clinic LLC - Dubai</v>
          </cell>
          <cell r="F1555" t="str">
            <v>Clinic</v>
          </cell>
          <cell r="I1555" t="str">
            <v>DHA-F-0000395</v>
          </cell>
        </row>
        <row r="1556">
          <cell r="E1556" t="str">
            <v>Al Dhafrah Pharmacy - Sharjah</v>
          </cell>
          <cell r="F1556" t="str">
            <v>Pharmacy</v>
          </cell>
          <cell r="I1556">
            <v>1965</v>
          </cell>
          <cell r="J1556" t="str">
            <v>Faith Pharmacy Group</v>
          </cell>
        </row>
        <row r="1557">
          <cell r="E1557" t="str">
            <v>Faith Way Pharmacy LLC (Branch) - Dubai</v>
          </cell>
          <cell r="F1557" t="str">
            <v>Pharmacy</v>
          </cell>
          <cell r="I1557" t="str">
            <v>DHA-F-0002401</v>
          </cell>
          <cell r="J1557" t="str">
            <v>Faith Pharmacy Group</v>
          </cell>
        </row>
        <row r="1558">
          <cell r="E1558" t="str">
            <v>NMC Royal Medical Center - Shahama Branch - Abu Dhabi</v>
          </cell>
          <cell r="F1558" t="str">
            <v>Clinic</v>
          </cell>
          <cell r="I1558" t="str">
            <v>MF5221</v>
          </cell>
          <cell r="J1558" t="str">
            <v>NMC-Bareen Cluster</v>
          </cell>
        </row>
        <row r="1559">
          <cell r="E1559" t="str">
            <v>Al Omair Pharmacy LLC - Ajman</v>
          </cell>
          <cell r="F1559" t="str">
            <v>Pharmacy</v>
          </cell>
          <cell r="I1559">
            <v>1617</v>
          </cell>
          <cell r="J1559" t="str">
            <v>Al Seha Al Kubra Pharmacy</v>
          </cell>
        </row>
        <row r="1560">
          <cell r="E1560" t="str">
            <v>Unique Care Pharmacy - Abu Dhabi</v>
          </cell>
          <cell r="F1560" t="str">
            <v>Pharmacy</v>
          </cell>
          <cell r="I1560" t="str">
            <v>PF2959</v>
          </cell>
        </row>
        <row r="1561">
          <cell r="E1561" t="str">
            <v>Green City Medical Center LLC- Dubai</v>
          </cell>
          <cell r="F1561" t="str">
            <v>Clinic</v>
          </cell>
          <cell r="I1561" t="str">
            <v>DHA-F-0002275</v>
          </cell>
          <cell r="J1561" t="str">
            <v>Musalla Medical Group</v>
          </cell>
        </row>
        <row r="1562">
          <cell r="E1562" t="str">
            <v>Saudi German Hospital (Al Tallah) Ajman</v>
          </cell>
          <cell r="F1562" t="str">
            <v>Hospital</v>
          </cell>
          <cell r="I1562">
            <v>7510</v>
          </cell>
          <cell r="J1562" t="str">
            <v>SGH Group</v>
          </cell>
        </row>
        <row r="1563">
          <cell r="E1563" t="str">
            <v>Adam Vital Ortus Hospital (Al Garhoud) Dubai</v>
          </cell>
          <cell r="F1563" t="str">
            <v>Hospital</v>
          </cell>
          <cell r="I1563" t="str">
            <v>DHA-F-0002370</v>
          </cell>
          <cell r="J1563" t="str">
            <v>Adam Vital Ortus Hospital</v>
          </cell>
        </row>
        <row r="1564">
          <cell r="E1564" t="str">
            <v>American Hospital Clinics Dubai Media City  (Sheikh Zayed Road) -Dubai</v>
          </cell>
          <cell r="F1564" t="str">
            <v>Clinic</v>
          </cell>
          <cell r="I1564" t="str">
            <v>DHA-F-0001250</v>
          </cell>
          <cell r="J1564" t="str">
            <v>American Hospital Group</v>
          </cell>
        </row>
        <row r="1565">
          <cell r="E1565" t="str">
            <v>Life Pharmacy Damascus (Al Qusais) Dubai</v>
          </cell>
          <cell r="F1565" t="str">
            <v>Pharmacy</v>
          </cell>
          <cell r="I1565" t="str">
            <v>DHA-F-0002583</v>
          </cell>
          <cell r="J1565" t="str">
            <v>Life Home Group</v>
          </cell>
        </row>
        <row r="1566">
          <cell r="E1566" t="str">
            <v>Noor Al Shefaa Pharmacy - RAK</v>
          </cell>
          <cell r="F1566" t="str">
            <v>Pharmacy</v>
          </cell>
          <cell r="I1566" t="str">
            <v>MOH1397</v>
          </cell>
        </row>
        <row r="1567">
          <cell r="E1567" t="str">
            <v>Pharmacy Blue Moon - Abu Dhabi</v>
          </cell>
          <cell r="F1567" t="str">
            <v>Pharmacy</v>
          </cell>
          <cell r="I1567" t="str">
            <v>PF2711</v>
          </cell>
        </row>
        <row r="1568">
          <cell r="E1568" t="str">
            <v>Al Tadawi Pharmacy - Dubai</v>
          </cell>
          <cell r="F1568" t="str">
            <v>Pharmacy</v>
          </cell>
          <cell r="I1568" t="str">
            <v>DHA-F-0000691</v>
          </cell>
          <cell r="J1568" t="str">
            <v>Al Tadawi Medical Centre group</v>
          </cell>
        </row>
        <row r="1569">
          <cell r="E1569" t="str">
            <v>Health First Pharmacy Branch 13 - Abu Dhabi</v>
          </cell>
          <cell r="F1569" t="str">
            <v>Pharmacy</v>
          </cell>
          <cell r="I1569" t="str">
            <v>PF2655</v>
          </cell>
          <cell r="J1569" t="str">
            <v>Planet Group</v>
          </cell>
        </row>
        <row r="1570">
          <cell r="E1570" t="str">
            <v>Health First Pharmacy Branch 12 - Abu Dhabi</v>
          </cell>
          <cell r="F1570" t="str">
            <v>Pharmacy</v>
          </cell>
          <cell r="I1570" t="str">
            <v>PF2546</v>
          </cell>
          <cell r="J1570" t="str">
            <v>Planet Group</v>
          </cell>
        </row>
        <row r="1571">
          <cell r="E1571" t="str">
            <v>Health First Pharmacy 26 (Murbah)  Fujairah</v>
          </cell>
          <cell r="F1571" t="str">
            <v>Pharmacy</v>
          </cell>
          <cell r="I1571">
            <v>273</v>
          </cell>
          <cell r="J1571" t="str">
            <v>Planet Group</v>
          </cell>
        </row>
        <row r="1572">
          <cell r="E1572" t="str">
            <v>Health First Pharmacy 25 - Dubai</v>
          </cell>
          <cell r="F1572" t="str">
            <v>Pharmacy</v>
          </cell>
          <cell r="I1572" t="str">
            <v>DHA-F-0000478</v>
          </cell>
          <cell r="J1572" t="str">
            <v>Planet Group</v>
          </cell>
        </row>
        <row r="1573">
          <cell r="E1573" t="str">
            <v>Dr. Rami Hamed Center Internal Pharmacy</v>
          </cell>
          <cell r="F1573" t="str">
            <v>Pharmacy</v>
          </cell>
          <cell r="I1573" t="str">
            <v>DHA-F-8981778</v>
          </cell>
        </row>
        <row r="1574">
          <cell r="E1574" t="str">
            <v>Modern Pharmacy - Ras Al Khaimah</v>
          </cell>
          <cell r="F1574" t="str">
            <v>Pharmacy</v>
          </cell>
          <cell r="I1574" t="str">
            <v>NAS-2000</v>
          </cell>
          <cell r="J1574" t="str">
            <v>Nakheel Group</v>
          </cell>
        </row>
        <row r="1575">
          <cell r="E1575" t="str">
            <v>Al Watania Pharmacy - Ras Al Khaimah</v>
          </cell>
          <cell r="F1575" t="str">
            <v>Pharmacy</v>
          </cell>
          <cell r="I1575">
            <v>27</v>
          </cell>
          <cell r="J1575" t="str">
            <v>Nakheel Group</v>
          </cell>
        </row>
        <row r="1576">
          <cell r="E1576" t="str">
            <v>Thumbay Pharmacy 9 (Al Khuzam) RAK</v>
          </cell>
          <cell r="F1576" t="str">
            <v>Pharmacy</v>
          </cell>
          <cell r="I1576" t="str">
            <v>MOH-F-5000102</v>
          </cell>
          <cell r="J1576" t="str">
            <v>Thumbay Group</v>
          </cell>
        </row>
        <row r="1577">
          <cell r="E1577" t="str">
            <v>Palestine Pharmacy - Ajman</v>
          </cell>
          <cell r="F1577" t="str">
            <v>Pharmacy</v>
          </cell>
          <cell r="I1577" t="str">
            <v>NAS-2023</v>
          </cell>
        </row>
        <row r="1578">
          <cell r="E1578" t="str">
            <v>Yara Pharmacy - Dubai</v>
          </cell>
          <cell r="F1578" t="str">
            <v>Pharmacy</v>
          </cell>
          <cell r="I1578" t="str">
            <v>DHA-F-0045941</v>
          </cell>
          <cell r="J1578" t="str">
            <v>Life Home Group</v>
          </cell>
        </row>
        <row r="1579">
          <cell r="E1579" t="str">
            <v>Mirfa Al Ahalia Pharmacy - Abu Dhabi</v>
          </cell>
          <cell r="F1579" t="str">
            <v>Pharmacy</v>
          </cell>
          <cell r="I1579" t="str">
            <v>PF1236</v>
          </cell>
          <cell r="J1579" t="str">
            <v>Ahalia</v>
          </cell>
        </row>
        <row r="1580">
          <cell r="E1580" t="str">
            <v>Oman Medical Centre - Ras Al Khaimah</v>
          </cell>
          <cell r="F1580" t="str">
            <v>Clinic</v>
          </cell>
        </row>
        <row r="1581">
          <cell r="E1581" t="str">
            <v>Talat Medical Center - Abu Dhabi</v>
          </cell>
          <cell r="F1581" t="str">
            <v>Clinic</v>
          </cell>
          <cell r="I1581" t="str">
            <v>MF494</v>
          </cell>
          <cell r="J1581" t="str">
            <v>Trust Vision Investment LLC</v>
          </cell>
        </row>
        <row r="1582">
          <cell r="E1582" t="str">
            <v>Surgical Medical Endoscopic Centre - Dubai</v>
          </cell>
          <cell r="F1582" t="str">
            <v>Clinic</v>
          </cell>
          <cell r="I1582" t="str">
            <v>DHA-F-0047105</v>
          </cell>
        </row>
        <row r="1583">
          <cell r="E1583" t="str">
            <v xml:space="preserve">HEALTHLINE MEDICAL CENTER LLC (ELECTRA ST)ABU DHABI </v>
          </cell>
          <cell r="F1583" t="str">
            <v>Clinic</v>
          </cell>
          <cell r="I1583" t="str">
            <v>MF68</v>
          </cell>
        </row>
        <row r="1584">
          <cell r="E1584" t="str">
            <v>Al Rikabi Specialist Centre - Fujairah</v>
          </cell>
          <cell r="F1584" t="str">
            <v>Clinic</v>
          </cell>
        </row>
        <row r="1585">
          <cell r="E1585" t="str">
            <v>Dr. Fardous Ali Yousef Clinic- Abu Dhabi</v>
          </cell>
          <cell r="F1585" t="str">
            <v>Clinic</v>
          </cell>
        </row>
        <row r="1586">
          <cell r="E1586" t="str">
            <v>Dr. Nabil Hidayat Clinic - Dubai</v>
          </cell>
          <cell r="F1586" t="str">
            <v>Clinic</v>
          </cell>
          <cell r="I1586" t="str">
            <v>DHA-F-0045680</v>
          </cell>
        </row>
        <row r="1587">
          <cell r="E1587" t="str">
            <v>International Medical Center - Dubai</v>
          </cell>
          <cell r="F1587" t="str">
            <v>Clinic</v>
          </cell>
          <cell r="I1587" t="str">
            <v>DHA-F-0045564</v>
          </cell>
        </row>
        <row r="1588">
          <cell r="E1588" t="str">
            <v>Life Medical Diagnostics - Abu Dhabi</v>
          </cell>
          <cell r="F1588" t="str">
            <v>Diagnotics</v>
          </cell>
          <cell r="I1588" t="str">
            <v>MF771</v>
          </cell>
        </row>
        <row r="1589">
          <cell r="E1589" t="str">
            <v>MEDSOL - Dubai Medical Laboratory - Dubai</v>
          </cell>
          <cell r="F1589" t="str">
            <v>Diagnotics</v>
          </cell>
          <cell r="I1589" t="str">
            <v>DHA-F-0045411</v>
          </cell>
          <cell r="J1589" t="str">
            <v>GHI</v>
          </cell>
        </row>
        <row r="1590">
          <cell r="E1590" t="str">
            <v>Class Medical &amp; Diagnostic Center  - Sharjah</v>
          </cell>
          <cell r="F1590" t="str">
            <v>Diagnotics</v>
          </cell>
          <cell r="I1590">
            <v>5850</v>
          </cell>
          <cell r="J1590" t="str">
            <v>Right Health Group</v>
          </cell>
        </row>
        <row r="1591">
          <cell r="E1591" t="str">
            <v>Al Wafa Dental Clinic (Al Nakheel) RAK</v>
          </cell>
          <cell r="F1591" t="str">
            <v>Clinic</v>
          </cell>
          <cell r="I1591">
            <v>5039</v>
          </cell>
        </row>
        <row r="1592">
          <cell r="E1592" t="str">
            <v>Al Safwa Medical Center - Abu Dhabi</v>
          </cell>
          <cell r="F1592" t="str">
            <v>Clinic</v>
          </cell>
          <cell r="I1592" t="str">
            <v>MF1132</v>
          </cell>
        </row>
        <row r="1593">
          <cell r="E1593" t="str">
            <v>Salama Clinic - Abu Dhabi</v>
          </cell>
          <cell r="F1593" t="str">
            <v>Clinic</v>
          </cell>
          <cell r="I1593" t="str">
            <v>MF641</v>
          </cell>
        </row>
        <row r="1594">
          <cell r="E1594" t="str">
            <v>Dr. Najwa Al-Kotani Clinic - Abu Dhabi</v>
          </cell>
          <cell r="F1594" t="str">
            <v>Clinic</v>
          </cell>
          <cell r="I1594" t="str">
            <v>I48</v>
          </cell>
        </row>
        <row r="1595">
          <cell r="E1595" t="str">
            <v>Al Wafa Skin &amp; V.D. Clinic - Sharjah</v>
          </cell>
          <cell r="F1595" t="str">
            <v>Clinic</v>
          </cell>
          <cell r="I1595" t="str">
            <v>MOH5674</v>
          </cell>
        </row>
        <row r="1596">
          <cell r="E1596" t="str">
            <v>Private Eye Clinic - Sharjah</v>
          </cell>
          <cell r="F1596" t="str">
            <v>Clinic</v>
          </cell>
        </row>
        <row r="1597">
          <cell r="E1597" t="str">
            <v>International Chiropractic Speciality Centre - Ab</v>
          </cell>
          <cell r="F1597" t="str">
            <v>Clinic</v>
          </cell>
          <cell r="I1597" t="str">
            <v>MF1169</v>
          </cell>
        </row>
        <row r="1598">
          <cell r="E1598" t="str">
            <v>Image Diagnostic Centre- Sharjah</v>
          </cell>
          <cell r="F1598" t="str">
            <v>Diagnotics</v>
          </cell>
          <cell r="I1598" t="str">
            <v>M1484</v>
          </cell>
        </row>
        <row r="1599">
          <cell r="E1599" t="str">
            <v>Ansari Medical Centre (Al Nasr St) Abu Dhabi</v>
          </cell>
          <cell r="F1599" t="str">
            <v>Clinic</v>
          </cell>
          <cell r="I1599" t="str">
            <v>MF168</v>
          </cell>
        </row>
        <row r="1600">
          <cell r="E1600" t="str">
            <v>Advanced Dental Clinic - Abu Dhabi</v>
          </cell>
          <cell r="F1600" t="str">
            <v>Clinic</v>
          </cell>
        </row>
        <row r="1601">
          <cell r="E1601" t="str">
            <v>Al Maha Medical Centre - Abu Dhabi</v>
          </cell>
          <cell r="F1601" t="str">
            <v>Clinic</v>
          </cell>
          <cell r="I1601" t="str">
            <v>MF1438</v>
          </cell>
        </row>
        <row r="1602">
          <cell r="E1602" t="str">
            <v>Al Naseem Medical Centre LLC - Abu Dhabi</v>
          </cell>
          <cell r="F1602" t="str">
            <v>Clinic</v>
          </cell>
          <cell r="I1602" t="str">
            <v>MF113</v>
          </cell>
        </row>
        <row r="1603">
          <cell r="E1603" t="str">
            <v>Union Medical Centre - Dubai</v>
          </cell>
          <cell r="F1603" t="str">
            <v>Clinic</v>
          </cell>
          <cell r="I1603" t="str">
            <v>DHA-F-0046385</v>
          </cell>
          <cell r="J1603" t="str">
            <v>Aster Group</v>
          </cell>
        </row>
        <row r="1604">
          <cell r="E1604" t="str">
            <v>Hamly Medical Centre - Dubai</v>
          </cell>
          <cell r="F1604" t="str">
            <v>Clinic</v>
          </cell>
          <cell r="I1604" t="str">
            <v>DHA-F-0045717</v>
          </cell>
        </row>
        <row r="1605">
          <cell r="E1605" t="str">
            <v>Jumeira American Clinic (Jumeirah 1) Dubai</v>
          </cell>
          <cell r="F1605" t="str">
            <v>Clinic</v>
          </cell>
          <cell r="I1605" t="str">
            <v>DHA-F-0045431</v>
          </cell>
        </row>
        <row r="1606">
          <cell r="E1606" t="str">
            <v>General Med. Cent.-Dubai (Village Unit 1 Br.)</v>
          </cell>
          <cell r="F1606" t="str">
            <v>Clinic</v>
          </cell>
        </row>
        <row r="1607">
          <cell r="E1607" t="str">
            <v>Prime Medical Center Jumeirah (Al Wasl Road) Dubai</v>
          </cell>
          <cell r="F1607" t="str">
            <v>Clinic</v>
          </cell>
          <cell r="I1607" t="str">
            <v>DHA-F-0046556</v>
          </cell>
          <cell r="J1607" t="str">
            <v>Prime Healthcare Group</v>
          </cell>
        </row>
        <row r="1608">
          <cell r="E1608" t="str">
            <v>Dr. Eid Specialised Clinic - Fujairah</v>
          </cell>
          <cell r="F1608" t="str">
            <v>Clinic</v>
          </cell>
        </row>
        <row r="1609">
          <cell r="E1609" t="str">
            <v>Al Noaman Dental Center - Abu Dhabi</v>
          </cell>
          <cell r="F1609" t="str">
            <v>Clinic</v>
          </cell>
          <cell r="I1609" t="str">
            <v>MF1587</v>
          </cell>
        </row>
        <row r="1610">
          <cell r="E1610" t="str">
            <v>Appolonia Pediatric Dental Center LLC-  Abu Dhabi</v>
          </cell>
          <cell r="F1610" t="str">
            <v>Clinic</v>
          </cell>
          <cell r="I1610" t="str">
            <v>MF170</v>
          </cell>
        </row>
        <row r="1611">
          <cell r="E1611" t="str">
            <v>Shams Moopen's Dental Practice Karama - Dubai</v>
          </cell>
          <cell r="F1611" t="str">
            <v>Clinic</v>
          </cell>
        </row>
        <row r="1612">
          <cell r="E1612" t="str">
            <v>Dr. Rawhi M. Faleh Medical Center - Fujairah</v>
          </cell>
          <cell r="F1612" t="str">
            <v>Clinic</v>
          </cell>
        </row>
        <row r="1613">
          <cell r="E1613" t="str">
            <v>Al Ghadeer Specialized Medical Centre - Abu Dhabi</v>
          </cell>
          <cell r="F1613" t="str">
            <v>Clinic</v>
          </cell>
          <cell r="I1613" t="str">
            <v>MF960</v>
          </cell>
        </row>
        <row r="1614">
          <cell r="E1614" t="str">
            <v>Al Rahmah Medical Complex - Ajman</v>
          </cell>
          <cell r="F1614" t="str">
            <v>Clinic</v>
          </cell>
        </row>
        <row r="1615">
          <cell r="E1615" t="str">
            <v>All Care Pharmacy LLC - Abu Dhabi</v>
          </cell>
          <cell r="F1615" t="str">
            <v>Pharmacy</v>
          </cell>
          <cell r="I1615" t="str">
            <v>PF2926</v>
          </cell>
        </row>
        <row r="1616">
          <cell r="E1616" t="str">
            <v>Al Shifa International Clinic (Jebel Ali 1) Dubai</v>
          </cell>
          <cell r="F1616" t="str">
            <v>Clinic</v>
          </cell>
          <cell r="I1616" t="str">
            <v>DHA-F-0002330</v>
          </cell>
        </row>
        <row r="1617">
          <cell r="E1617" t="str">
            <v>Panorama Pharmacy (Al Dhafra Region) AUH</v>
          </cell>
          <cell r="F1617" t="str">
            <v>Pharmacy</v>
          </cell>
          <cell r="I1617" t="str">
            <v>PF1463</v>
          </cell>
        </row>
        <row r="1618">
          <cell r="E1618" t="str">
            <v>Mussafah Pharmacy - Abu Dhabi</v>
          </cell>
          <cell r="F1618" t="str">
            <v>Pharmacy</v>
          </cell>
          <cell r="I1618" t="str">
            <v>PF1214</v>
          </cell>
          <cell r="J1618" t="str">
            <v>Ahalia</v>
          </cell>
        </row>
        <row r="1619">
          <cell r="E1619" t="str">
            <v>Golden Sands Pharmacy - Dubai</v>
          </cell>
          <cell r="F1619" t="str">
            <v>Pharmacy</v>
          </cell>
          <cell r="I1619" t="str">
            <v>DHA-F-0045944</v>
          </cell>
          <cell r="J1619" t="str">
            <v>Aster Group</v>
          </cell>
        </row>
        <row r="1620">
          <cell r="E1620" t="str">
            <v>Sana Pharmacy - Dubai</v>
          </cell>
          <cell r="F1620" t="str">
            <v>Pharmacy</v>
          </cell>
          <cell r="I1620" t="str">
            <v>DHA-F-0045876</v>
          </cell>
          <cell r="J1620" t="str">
            <v>Viva Pharmacy Group</v>
          </cell>
        </row>
        <row r="1621">
          <cell r="E1621" t="str">
            <v xml:space="preserve">Safa Society Pharmacy-DXB </v>
          </cell>
          <cell r="F1621" t="str">
            <v>Pharmacy</v>
          </cell>
          <cell r="I1621" t="str">
            <v>DHA-F-0045911</v>
          </cell>
          <cell r="J1621" t="str">
            <v>Life Home Group</v>
          </cell>
        </row>
        <row r="1622">
          <cell r="E1622" t="str">
            <v>Sara Pharmacy - Dubai</v>
          </cell>
          <cell r="F1622" t="str">
            <v>Pharmacy</v>
          </cell>
          <cell r="I1622" t="str">
            <v>DHA-F-0046319</v>
          </cell>
          <cell r="J1622" t="str">
            <v>Aster Group</v>
          </cell>
        </row>
        <row r="1623">
          <cell r="E1623" t="str">
            <v>Shindagha Pharmacy - Dubai</v>
          </cell>
          <cell r="F1623" t="str">
            <v>Pharmacy</v>
          </cell>
          <cell r="I1623" t="str">
            <v>DHA-F-0046424</v>
          </cell>
          <cell r="J1623" t="str">
            <v>Aster Group</v>
          </cell>
        </row>
        <row r="1624">
          <cell r="E1624" t="str">
            <v>Health First  Pharmacy- Branch 6-Abu Dhabi</v>
          </cell>
          <cell r="F1624" t="str">
            <v>Pharmacy</v>
          </cell>
          <cell r="I1624" t="str">
            <v>PF1199</v>
          </cell>
          <cell r="J1624" t="str">
            <v>Planet Group</v>
          </cell>
        </row>
        <row r="1625">
          <cell r="E1625" t="str">
            <v>Harley International Medical Clinic (Al Raffa) - Dubai</v>
          </cell>
          <cell r="F1625" t="str">
            <v>Clinic</v>
          </cell>
          <cell r="I1625" t="str">
            <v>DHA-F-0046761</v>
          </cell>
          <cell r="J1625" t="str">
            <v>Harley International Medical Clinic</v>
          </cell>
        </row>
        <row r="1626">
          <cell r="E1626" t="str">
            <v>Consultant Physicians Medical Centre - Dubai</v>
          </cell>
          <cell r="F1626" t="str">
            <v>Clinic</v>
          </cell>
        </row>
        <row r="1627">
          <cell r="E1627" t="str">
            <v>Reem Specialists Medical Center (Rolla) Sharjah</v>
          </cell>
          <cell r="F1627" t="str">
            <v>Clinic</v>
          </cell>
          <cell r="I1627" t="str">
            <v>MOHI126</v>
          </cell>
          <cell r="J1627" t="str">
            <v>AVIVO GROUP</v>
          </cell>
        </row>
        <row r="1628">
          <cell r="E1628" t="str">
            <v>Al Fahim Medical Centre - Dubai</v>
          </cell>
          <cell r="F1628" t="str">
            <v>Clinic</v>
          </cell>
          <cell r="I1628" t="str">
            <v>DHA-F-0045417</v>
          </cell>
        </row>
        <row r="1629">
          <cell r="E1629" t="str">
            <v>Raaj Medical Complex - Al Ain</v>
          </cell>
          <cell r="F1629" t="str">
            <v>Clinic</v>
          </cell>
        </row>
        <row r="1630">
          <cell r="E1630" t="str">
            <v>Arabian Millennium Trading - Dubai</v>
          </cell>
          <cell r="F1630" t="str">
            <v>Clinic</v>
          </cell>
        </row>
        <row r="1631">
          <cell r="E1631" t="str">
            <v>Al Noor Hospital Clinics - Musafffah-Abu Dhabi</v>
          </cell>
          <cell r="F1631" t="str">
            <v>Clinic</v>
          </cell>
          <cell r="I1631" t="str">
            <v>MF1240</v>
          </cell>
          <cell r="J1631" t="str">
            <v>Mediclinic Group - Abu Dhabi</v>
          </cell>
        </row>
        <row r="1632">
          <cell r="E1632" t="str">
            <v>Al Sultan Advanced Polyclinic - Al Ain</v>
          </cell>
          <cell r="F1632" t="str">
            <v>Clinic</v>
          </cell>
          <cell r="I1632" t="str">
            <v>MF2124</v>
          </cell>
        </row>
        <row r="1633">
          <cell r="E1633" t="str">
            <v>Advanced Al Ain Pharmacy - Al Ain</v>
          </cell>
          <cell r="F1633" t="str">
            <v>Pharmacy</v>
          </cell>
          <cell r="I1633" t="str">
            <v>PF1456</v>
          </cell>
          <cell r="J1633" t="str">
            <v>Al Ain Pharmacy Group</v>
          </cell>
        </row>
        <row r="1634">
          <cell r="E1634" t="str">
            <v>MGM Medical Centre (King Faisal St.) Sharjah</v>
          </cell>
          <cell r="F1634" t="str">
            <v>Clinic</v>
          </cell>
          <cell r="I1634">
            <v>7053</v>
          </cell>
        </row>
        <row r="1635">
          <cell r="E1635" t="str">
            <v>Noor Al Shifa Medical Center - Abu Dhabi</v>
          </cell>
          <cell r="F1635" t="str">
            <v>Clinic</v>
          </cell>
          <cell r="I1635" t="str">
            <v>MF4788</v>
          </cell>
          <cell r="J1635" t="str">
            <v>Hameem Pharmacy Group</v>
          </cell>
        </row>
        <row r="1636">
          <cell r="E1636" t="str">
            <v>Juman Pearls Dental Clinic - Abu Dhabi</v>
          </cell>
          <cell r="F1636" t="str">
            <v>Clinic</v>
          </cell>
          <cell r="I1636" t="str">
            <v>MF4769</v>
          </cell>
        </row>
        <row r="1637">
          <cell r="E1637" t="str">
            <v>Marina Pharmacy Al Mustaqbal (Br of Marina Pharmacy LLC)</v>
          </cell>
          <cell r="F1637" t="str">
            <v>Pharmacy</v>
          </cell>
          <cell r="I1637" t="str">
            <v>DHA-F-0001743</v>
          </cell>
          <cell r="J1637" t="str">
            <v>Marina Pharmacy Group</v>
          </cell>
        </row>
        <row r="1638">
          <cell r="E1638" t="str">
            <v>Marina Pharmacy Golden Mile 1 - Dubai</v>
          </cell>
          <cell r="F1638" t="str">
            <v>Pharmacy</v>
          </cell>
          <cell r="I1638" t="str">
            <v>DHA-F-0001417</v>
          </cell>
          <cell r="J1638" t="str">
            <v>Marina Pharmacy Group</v>
          </cell>
        </row>
        <row r="1639">
          <cell r="E1639" t="str">
            <v>Magrabi Optical Company Sharjah Branch 2</v>
          </cell>
          <cell r="F1639" t="str">
            <v>Optical Center</v>
          </cell>
          <cell r="I1639" t="str">
            <v>MOH-F-1000029</v>
          </cell>
          <cell r="J1639" t="str">
            <v>Magrabi Optical Company</v>
          </cell>
        </row>
        <row r="1640">
          <cell r="E1640" t="str">
            <v>Delmon Pharmacy - Sharjah</v>
          </cell>
          <cell r="F1640" t="str">
            <v>Pharmacy</v>
          </cell>
          <cell r="I1640">
            <v>621</v>
          </cell>
          <cell r="J1640" t="str">
            <v>Ibn Batuta Group of Pharmacies</v>
          </cell>
        </row>
        <row r="1641">
          <cell r="E1641" t="str">
            <v>Mediclinic Parkview Hospital LLC Pharmacy - Dubai</v>
          </cell>
          <cell r="F1641" t="str">
            <v>Pharmacy</v>
          </cell>
          <cell r="G1641" t="str">
            <v>Mediclinic Parkview Hospital (Al Barsha South) Dubai</v>
          </cell>
          <cell r="H1641" t="str">
            <v>DUHMEDICLIN</v>
          </cell>
          <cell r="I1641" t="str">
            <v>DHA-F-0002475</v>
          </cell>
          <cell r="J1641" t="str">
            <v>Mediclinic Group - Dubai</v>
          </cell>
        </row>
        <row r="1642">
          <cell r="E1642" t="str">
            <v>Al Hadhar Pharmacy LLC - Sharjah</v>
          </cell>
          <cell r="F1642" t="str">
            <v>Pharmacy</v>
          </cell>
          <cell r="I1642">
            <v>554</v>
          </cell>
          <cell r="J1642" t="str">
            <v>MEDON PHARMACY GROUP</v>
          </cell>
        </row>
        <row r="1643">
          <cell r="E1643" t="str">
            <v>Al Saada Specialized Medical Center (Nakheel) Ras Al Khaimah</v>
          </cell>
          <cell r="F1643" t="str">
            <v>Clinic</v>
          </cell>
          <cell r="I1643">
            <v>7063</v>
          </cell>
        </row>
        <row r="1644">
          <cell r="E1644" t="str">
            <v>Town Life Pharmacy (Abu Dhabi Mall)</v>
          </cell>
          <cell r="F1644" t="str">
            <v>Pharmacy</v>
          </cell>
          <cell r="I1644" t="str">
            <v>PF3167</v>
          </cell>
          <cell r="J1644" t="str">
            <v>Life Home Group</v>
          </cell>
        </row>
        <row r="1645">
          <cell r="E1645" t="str">
            <v>Aster Pharmacy 155 (Deira) - Dubai</v>
          </cell>
          <cell r="F1645" t="str">
            <v>Pharmacy</v>
          </cell>
          <cell r="I1645" t="str">
            <v>DHA-F-0002484</v>
          </cell>
          <cell r="J1645" t="str">
            <v>Aster Group</v>
          </cell>
        </row>
        <row r="1646">
          <cell r="E1646" t="str">
            <v>Aqua Medical Centre LLC</v>
          </cell>
          <cell r="F1646" t="str">
            <v>Clinic</v>
          </cell>
          <cell r="I1646" t="str">
            <v>DHA-F-0002347</v>
          </cell>
        </row>
        <row r="1647">
          <cell r="E1647" t="str">
            <v>New Rashed Pharmacy (Hor Al Anz) Dubai</v>
          </cell>
          <cell r="F1647" t="str">
            <v>Pharmacy</v>
          </cell>
          <cell r="I1647" t="str">
            <v>DHA-F-0001721</v>
          </cell>
        </row>
        <row r="1648">
          <cell r="E1648" t="str">
            <v xml:space="preserve">Al Khajah Medical Center - Sharjah  </v>
          </cell>
          <cell r="F1648" t="str">
            <v>Clinic</v>
          </cell>
          <cell r="I1648">
            <v>5532</v>
          </cell>
        </row>
        <row r="1649">
          <cell r="E1649" t="str">
            <v>Daar Al Misbah Pharmacy (Sanaya M11) - Abu Dhabi</v>
          </cell>
          <cell r="F1649" t="str">
            <v>Pharmacy</v>
          </cell>
          <cell r="I1649" t="str">
            <v>PF2782</v>
          </cell>
          <cell r="J1649" t="str">
            <v>Hameem Pharmacy Group</v>
          </cell>
        </row>
        <row r="1650">
          <cell r="E1650" t="str">
            <v>Central Island Clinic - Abu Dhabi</v>
          </cell>
          <cell r="F1650" t="str">
            <v>Clinic</v>
          </cell>
          <cell r="I1650" t="str">
            <v>MF4182</v>
          </cell>
          <cell r="J1650" t="str">
            <v>ADNOC Medical Facilities</v>
          </cell>
        </row>
        <row r="1651">
          <cell r="E1651" t="str">
            <v>Eve Medical Center (Al Jurf) - Ajman</v>
          </cell>
          <cell r="F1651" t="str">
            <v>Clinic</v>
          </cell>
          <cell r="I1651">
            <v>6269</v>
          </cell>
          <cell r="J1651" t="str">
            <v>EVE MEDICAL CENTER GROUP</v>
          </cell>
        </row>
        <row r="1652">
          <cell r="E1652" t="str">
            <v>Yateem Optician Branch 2 (Main St) Al Ain</v>
          </cell>
          <cell r="F1652" t="str">
            <v>Optical Center</v>
          </cell>
          <cell r="I1652" t="str">
            <v>MF708</v>
          </cell>
          <cell r="J1652" t="str">
            <v>Yateem Optician</v>
          </cell>
        </row>
        <row r="1653">
          <cell r="E1653" t="str">
            <v>Yateem Optician - Emirates Tower Branch - Dubai</v>
          </cell>
          <cell r="F1653" t="str">
            <v>Optical Center</v>
          </cell>
          <cell r="I1653" t="str">
            <v>DHA-F-0046037</v>
          </cell>
          <cell r="J1653" t="str">
            <v>Yateem Optician</v>
          </cell>
        </row>
        <row r="1654">
          <cell r="E1654" t="str">
            <v>Yateem Optician (Palm Jumeirah) Dubai</v>
          </cell>
          <cell r="F1654" t="str">
            <v>Optical Center</v>
          </cell>
          <cell r="I1654" t="str">
            <v>DHA-F-0046551</v>
          </cell>
          <cell r="J1654" t="str">
            <v>Yateem Optician</v>
          </cell>
        </row>
        <row r="1655">
          <cell r="E1655" t="str">
            <v>Lulu Al Nahda Pharmacy - Sharjah</v>
          </cell>
          <cell r="F1655" t="str">
            <v>Pharmacy</v>
          </cell>
          <cell r="I1655">
            <v>905</v>
          </cell>
          <cell r="J1655" t="str">
            <v>Docib Healthcare</v>
          </cell>
        </row>
        <row r="1656">
          <cell r="E1656" t="str">
            <v>Aster Pharmacy 134  - Dubai</v>
          </cell>
          <cell r="F1656" t="str">
            <v>Pharmacy</v>
          </cell>
          <cell r="I1656" t="str">
            <v>DHA-F-0001414</v>
          </cell>
          <cell r="J1656" t="str">
            <v>Aster Group</v>
          </cell>
        </row>
        <row r="1657">
          <cell r="E1657" t="str">
            <v>Thumbay Pharmacy 8 (Majid Al Awal Roundabout) UAQ</v>
          </cell>
          <cell r="F1657" t="str">
            <v>Pharmacy</v>
          </cell>
          <cell r="I1657">
            <v>226</v>
          </cell>
          <cell r="J1657" t="str">
            <v>Thumbay Group</v>
          </cell>
        </row>
        <row r="1658">
          <cell r="E1658" t="str">
            <v>Super Care Pharmacy 33 DMCC - Dubai</v>
          </cell>
          <cell r="F1658" t="str">
            <v>Pharmacy</v>
          </cell>
          <cell r="I1658" t="str">
            <v>DHA-F-0001394</v>
          </cell>
          <cell r="J1658" t="str">
            <v>Supercare Pharmacy</v>
          </cell>
        </row>
        <row r="1659">
          <cell r="E1659" t="str">
            <v>Family Care Pharmacy (Al Buteena) Sharjah</v>
          </cell>
          <cell r="F1659" t="str">
            <v>Pharmacy</v>
          </cell>
          <cell r="I1659">
            <v>1213</v>
          </cell>
        </row>
        <row r="1660">
          <cell r="E1660" t="str">
            <v xml:space="preserve">Al Hendawy Pharmacy - Abu Dhabi </v>
          </cell>
          <cell r="F1660" t="str">
            <v>Pharmacy</v>
          </cell>
          <cell r="I1660" t="str">
            <v>PF2877</v>
          </cell>
        </row>
        <row r="1661">
          <cell r="E1661" t="str">
            <v xml:space="preserve">JBR Shams Pharmacy - Dubai </v>
          </cell>
          <cell r="F1661" t="str">
            <v>Pharmacy</v>
          </cell>
          <cell r="I1661" t="str">
            <v>DHA-F-0000341</v>
          </cell>
          <cell r="J1661" t="str">
            <v>Life Home Group</v>
          </cell>
        </row>
        <row r="1662">
          <cell r="E1662" t="str">
            <v>Life Al Nahda Pharmacy - Dubai</v>
          </cell>
          <cell r="F1662" t="str">
            <v>Pharmacy</v>
          </cell>
          <cell r="I1662" t="str">
            <v>DHA-F-0000967</v>
          </cell>
          <cell r="J1662" t="str">
            <v>Life Home Group</v>
          </cell>
        </row>
        <row r="1663">
          <cell r="E1663" t="str">
            <v>Hala Pharmacy 15 - Dubai</v>
          </cell>
          <cell r="F1663" t="str">
            <v>Pharmacy</v>
          </cell>
          <cell r="I1663" t="str">
            <v>DHA-F-0001028</v>
          </cell>
          <cell r="J1663" t="str">
            <v>Life Home Group</v>
          </cell>
        </row>
        <row r="1664">
          <cell r="E1664" t="str">
            <v>Hala Pharmacy 13 - Dubai</v>
          </cell>
          <cell r="F1664" t="str">
            <v>Pharmacy</v>
          </cell>
          <cell r="I1664" t="str">
            <v>DHA-F-0000767</v>
          </cell>
          <cell r="J1664" t="str">
            <v>Life Home Group</v>
          </cell>
        </row>
        <row r="1665">
          <cell r="E1665" t="str">
            <v>Al Sahab Pharmacy - Abu Dhabi</v>
          </cell>
          <cell r="F1665" t="str">
            <v>Pharmacy</v>
          </cell>
          <cell r="I1665" t="str">
            <v>PF2613</v>
          </cell>
        </row>
        <row r="1666">
          <cell r="E1666" t="str">
            <v xml:space="preserve">Hala Pharmacy - Branch 2 (Abu Shagara) Shj </v>
          </cell>
          <cell r="F1666" t="str">
            <v>Pharmacy</v>
          </cell>
          <cell r="I1666">
            <v>862</v>
          </cell>
          <cell r="J1666" t="str">
            <v>Life Home Group</v>
          </cell>
        </row>
        <row r="1667">
          <cell r="E1667" t="str">
            <v xml:space="preserve">Royal Marina Pharmacy - Dubai </v>
          </cell>
          <cell r="F1667" t="str">
            <v>Pharmacy</v>
          </cell>
          <cell r="I1667" t="str">
            <v>DHA-F-0000339</v>
          </cell>
          <cell r="J1667" t="str">
            <v>Life Home Group</v>
          </cell>
        </row>
        <row r="1668">
          <cell r="E1668" t="str">
            <v>Dubai Corporation for Ambulance Services - Dubai</v>
          </cell>
          <cell r="F1668" t="str">
            <v>Clinic</v>
          </cell>
          <cell r="I1668" t="str">
            <v>DHA-F-0000687</v>
          </cell>
        </row>
        <row r="1669">
          <cell r="E1669" t="str">
            <v>Duo Prime Care Medical Center LLC - Abu Dhabi</v>
          </cell>
          <cell r="F1669" t="str">
            <v>Clinic</v>
          </cell>
          <cell r="I1669" t="str">
            <v>MF1505</v>
          </cell>
        </row>
        <row r="1670">
          <cell r="E1670" t="str">
            <v>Samari Rx Pharmacy (Industrial Area 3) - Dubai</v>
          </cell>
          <cell r="F1670" t="str">
            <v>Pharmacy</v>
          </cell>
          <cell r="I1670" t="str">
            <v>DHA-F-0001412</v>
          </cell>
          <cell r="J1670" t="str">
            <v>IMARA Healthcare L.L.C</v>
          </cell>
        </row>
        <row r="1671">
          <cell r="E1671" t="str">
            <v>Re Leaf Medical Centre (DIP 2) - Dubai</v>
          </cell>
          <cell r="F1671" t="str">
            <v>Clinic</v>
          </cell>
          <cell r="I1671" t="str">
            <v>DHA-F-0002531</v>
          </cell>
          <cell r="J1671" t="str">
            <v>RMC HEALTHCARE GROUP</v>
          </cell>
        </row>
        <row r="1672">
          <cell r="E1672" t="str">
            <v>Novomed Centers Branch 2 (Al Saud Street, Al Bateen) - Abu Dhabi</v>
          </cell>
          <cell r="F1672" t="str">
            <v>Clinic</v>
          </cell>
          <cell r="I1672" t="str">
            <v>MF5319</v>
          </cell>
          <cell r="J1672" t="str">
            <v>Novomed Centres</v>
          </cell>
        </row>
        <row r="1673">
          <cell r="E1673" t="str">
            <v xml:space="preserve">Al Borg Diagnostic Centre For Laboratories (Al Najda St) Abu Dhabi </v>
          </cell>
          <cell r="F1673" t="str">
            <v>Diagnotics</v>
          </cell>
          <cell r="I1673" t="str">
            <v>MF1227</v>
          </cell>
          <cell r="J1673" t="str">
            <v>Al  Borg Laboratories</v>
          </cell>
        </row>
        <row r="1674">
          <cell r="E1674" t="str">
            <v>Al Swan Pharmacy - Ajman</v>
          </cell>
          <cell r="F1674" t="str">
            <v>Pharmacy</v>
          </cell>
          <cell r="I1674">
            <v>1018</v>
          </cell>
          <cell r="J1674" t="str">
            <v>Noora Group of Pharmacies</v>
          </cell>
        </row>
        <row r="1675">
          <cell r="E1675" t="str">
            <v>Noor Al Bayan Pharmacy - Sharjah</v>
          </cell>
          <cell r="F1675" t="str">
            <v>Pharmacy</v>
          </cell>
          <cell r="I1675">
            <v>475</v>
          </cell>
          <cell r="J1675" t="str">
            <v>Noora Group of Pharmacies</v>
          </cell>
        </row>
        <row r="1676">
          <cell r="E1676" t="str">
            <v>Noor Al Nahdah Pharmacy - Sharjah</v>
          </cell>
          <cell r="F1676" t="str">
            <v>Pharmacy</v>
          </cell>
          <cell r="I1676">
            <v>711</v>
          </cell>
          <cell r="J1676" t="str">
            <v>Noora Group of Pharmacies</v>
          </cell>
        </row>
        <row r="1677">
          <cell r="E1677" t="str">
            <v xml:space="preserve">Super Care Pharmacy - Branch of Abu Dhabi 3 </v>
          </cell>
          <cell r="F1677" t="str">
            <v>Pharmacy</v>
          </cell>
          <cell r="I1677" t="str">
            <v>PF2971</v>
          </cell>
          <cell r="J1677" t="str">
            <v>Supercare Pharmacy</v>
          </cell>
        </row>
        <row r="1678">
          <cell r="E1678" t="str">
            <v>SEHA - ALAIN HOSPITAL INPAITENT PHARMACY</v>
          </cell>
          <cell r="F1678" t="str">
            <v>Pharmacy</v>
          </cell>
          <cell r="G1678" t="str">
            <v>SEHA - Al Ain Hospital (Shakhboot Bin Sultan St.) Al Ain</v>
          </cell>
          <cell r="H1678" t="str">
            <v>SEHA-Al Ain</v>
          </cell>
          <cell r="I1678" t="str">
            <v>PF1605</v>
          </cell>
          <cell r="J1678" t="str">
            <v>SEHA CORPORATE</v>
          </cell>
        </row>
        <row r="1679">
          <cell r="E1679" t="str">
            <v xml:space="preserve">Life Pharmacy 4 - Dubai </v>
          </cell>
          <cell r="F1679" t="str">
            <v>Pharmacy</v>
          </cell>
          <cell r="I1679" t="str">
            <v>DHA-F-0001787</v>
          </cell>
          <cell r="J1679" t="str">
            <v>Life Home Group</v>
          </cell>
        </row>
        <row r="1680">
          <cell r="E1680" t="str">
            <v>Heartfirst Medical Centre</v>
          </cell>
          <cell r="F1680" t="str">
            <v>Clinic</v>
          </cell>
          <cell r="I1680" t="str">
            <v>CL-PP-0040-08</v>
          </cell>
        </row>
        <row r="1681">
          <cell r="E1681" t="str">
            <v>Sustainable Life Pharmacy - Dubai</v>
          </cell>
          <cell r="F1681" t="str">
            <v>Pharmacy</v>
          </cell>
          <cell r="I1681" t="str">
            <v>DHA-F-0001850</v>
          </cell>
          <cell r="J1681" t="str">
            <v>Life Home Group</v>
          </cell>
        </row>
        <row r="1682">
          <cell r="E1682" t="str">
            <v>Ras Al Khaimah Medical Center (Al Jazeerah Al Hamra) RAK</v>
          </cell>
          <cell r="F1682" t="str">
            <v>Clinic</v>
          </cell>
          <cell r="I1682">
            <v>7026</v>
          </cell>
          <cell r="J1682" t="str">
            <v>RAK Hospital/Arabian Healthcare Group LLC</v>
          </cell>
        </row>
        <row r="1683">
          <cell r="E1683" t="str">
            <v>Junaid Pharmacy Branch - 1 - Abu Dhabi</v>
          </cell>
          <cell r="F1683" t="str">
            <v>Pharmacy</v>
          </cell>
          <cell r="I1683" t="str">
            <v>PF2529</v>
          </cell>
          <cell r="J1683" t="str">
            <v>Liwa Group</v>
          </cell>
        </row>
        <row r="1684">
          <cell r="E1684" t="str">
            <v>Al Lubnani Medical Center LLC Dubai Branch</v>
          </cell>
          <cell r="F1684" t="str">
            <v>Clinic</v>
          </cell>
          <cell r="I1684" t="str">
            <v>DHA-F-0002206</v>
          </cell>
          <cell r="J1684" t="str">
            <v>Lubnani Medical Centers</v>
          </cell>
        </row>
        <row r="1685">
          <cell r="E1685" t="str">
            <v>F M C Medical Center  LLC - Dubai</v>
          </cell>
          <cell r="F1685" t="str">
            <v>Clinic</v>
          </cell>
          <cell r="I1685" t="str">
            <v>DHA-F-0001153</v>
          </cell>
        </row>
        <row r="1686">
          <cell r="E1686" t="str">
            <v>Health Time Pharmacy - Abu Dhabi</v>
          </cell>
          <cell r="F1686" t="str">
            <v>Pharmacy</v>
          </cell>
          <cell r="I1686" t="str">
            <v>PF2998</v>
          </cell>
        </row>
        <row r="1687">
          <cell r="E1687" t="str">
            <v>Hamad Al Mumayazah Pharmacy LLC - Sharjah</v>
          </cell>
          <cell r="F1687" t="str">
            <v>Pharmacy</v>
          </cell>
          <cell r="I1687">
            <v>1183</v>
          </cell>
          <cell r="J1687" t="str">
            <v>NMC - SUNNY CLUSTER</v>
          </cell>
        </row>
        <row r="1688">
          <cell r="E1688" t="str">
            <v>Indus Medical Centre LLC - Abu Dhabi</v>
          </cell>
          <cell r="F1688" t="str">
            <v>Clinic</v>
          </cell>
          <cell r="I1688" t="str">
            <v>MF4961</v>
          </cell>
          <cell r="J1688" t="str">
            <v>INDUS MEDICAL CENTRE</v>
          </cell>
        </row>
        <row r="1689">
          <cell r="E1689" t="str">
            <v>Dr. Reena Beegum Clinic - Dubai</v>
          </cell>
          <cell r="F1689" t="str">
            <v>Clinic</v>
          </cell>
          <cell r="I1689" t="str">
            <v>DHA-F-0047075</v>
          </cell>
        </row>
        <row r="1690">
          <cell r="E1690" t="str">
            <v>Toronto Medical Center (Al Qouz 3) - Dubai</v>
          </cell>
          <cell r="F1690" t="str">
            <v>Clinic</v>
          </cell>
          <cell r="I1690" t="str">
            <v>DHA-F-0001842</v>
          </cell>
        </row>
        <row r="1691">
          <cell r="E1691" t="str">
            <v>HEALTHHUB PHARMACY8 (BR OF ALFUTTAIM HEALTHCARE SINGLE PERSON COMPANY LLC) AL BARSHA 1 - DUBAI</v>
          </cell>
          <cell r="F1691" t="str">
            <v>Pharmacy</v>
          </cell>
          <cell r="I1691" t="str">
            <v>DHA-F-3002789</v>
          </cell>
          <cell r="J1691" t="str">
            <v>Healthhub (Br. Al Futtaim Healthcare)</v>
          </cell>
        </row>
        <row r="1692">
          <cell r="E1692" t="str">
            <v>Marina Pharmacy Care 1 (Al Wasl Road) - Dubai</v>
          </cell>
          <cell r="F1692" t="str">
            <v>Pharmacy</v>
          </cell>
          <cell r="I1692" t="str">
            <v>DHA-F-0002153</v>
          </cell>
          <cell r="J1692" t="str">
            <v>Marina Pharmacy Group</v>
          </cell>
        </row>
        <row r="1693">
          <cell r="E1693" t="str">
            <v>Bait Al Shifa New Pharmacy LLC Branch</v>
          </cell>
          <cell r="F1693" t="str">
            <v>Pharmacy</v>
          </cell>
          <cell r="I1693" t="str">
            <v>DHA-F-0002262</v>
          </cell>
          <cell r="J1693" t="str">
            <v>NMC Group</v>
          </cell>
        </row>
        <row r="1694">
          <cell r="E1694" t="str">
            <v>Max Medical Clinic - Dubai</v>
          </cell>
          <cell r="F1694" t="str">
            <v>Clinic</v>
          </cell>
          <cell r="I1694" t="str">
            <v>DHA-F-0002335</v>
          </cell>
        </row>
        <row r="1695">
          <cell r="E1695" t="str">
            <v>Thumbay Pharmacy LLC - Shj Br - Branch 11 - Sharjah</v>
          </cell>
          <cell r="F1695" t="str">
            <v>Pharmacy</v>
          </cell>
          <cell r="I1695">
            <v>2005</v>
          </cell>
          <cell r="J1695" t="str">
            <v>Thumbay Group</v>
          </cell>
        </row>
        <row r="1696">
          <cell r="E1696" t="str">
            <v>Town Square Life Pharmacy - Dubai</v>
          </cell>
          <cell r="F1696" t="str">
            <v>Pharmacy</v>
          </cell>
          <cell r="I1696" t="str">
            <v>DHA-F-0002534</v>
          </cell>
          <cell r="J1696" t="str">
            <v>Life Home Group</v>
          </cell>
        </row>
        <row r="1697">
          <cell r="E1697" t="str">
            <v>Occhiali Vision International (Al Ghurair City) Dubai</v>
          </cell>
          <cell r="F1697" t="str">
            <v>Optical Center</v>
          </cell>
          <cell r="I1697" t="str">
            <v>DHA-F-0002027</v>
          </cell>
          <cell r="J1697" t="str">
            <v>Yateem Optician</v>
          </cell>
        </row>
        <row r="1698">
          <cell r="E1698" t="str">
            <v>Yateem Optician (Dubai Mall)</v>
          </cell>
          <cell r="F1698" t="str">
            <v>Optical Center</v>
          </cell>
          <cell r="I1698" t="str">
            <v>DHA-F-0047479</v>
          </cell>
          <cell r="J1698" t="str">
            <v>Yateem Optician</v>
          </cell>
        </row>
        <row r="1699">
          <cell r="E1699" t="str">
            <v>Yateem Optician Branch 3 (Khalifa St) Abu Dhabi</v>
          </cell>
          <cell r="F1699" t="str">
            <v>Optical Center</v>
          </cell>
          <cell r="I1699" t="str">
            <v>MF535</v>
          </cell>
          <cell r="J1699" t="str">
            <v>Yateem Optician</v>
          </cell>
        </row>
        <row r="1700">
          <cell r="E1700" t="str">
            <v>Healthhub (Br. Alfuttaim Healthcare)  Dubai Festival City- Dubai</v>
          </cell>
          <cell r="F1700" t="str">
            <v>Clinic</v>
          </cell>
          <cell r="I1700" t="str">
            <v>DHA-F-6780116</v>
          </cell>
          <cell r="J1700" t="str">
            <v>Healthhub (Br. Al Futtaim Healthcare)</v>
          </cell>
        </row>
        <row r="1701">
          <cell r="E1701" t="str">
            <v>I Care Karama (Br. Excel Healthcare) Dubai</v>
          </cell>
          <cell r="F1701" t="str">
            <v>Clinic</v>
          </cell>
          <cell r="I1701" t="str">
            <v>DHA-F-0001680</v>
          </cell>
          <cell r="J1701" t="str">
            <v>Emirates Hospital</v>
          </cell>
        </row>
        <row r="1702">
          <cell r="E1702" t="str">
            <v>Blue Ocean Medical Center - Abu Dhabi</v>
          </cell>
          <cell r="F1702" t="str">
            <v>Clinic</v>
          </cell>
          <cell r="I1702" t="str">
            <v>MF5613</v>
          </cell>
        </row>
        <row r="1703">
          <cell r="E1703" t="str">
            <v>SEHA - ONCOLOGY OUTPATIENT PHARMACY - AL AIN</v>
          </cell>
          <cell r="F1703" t="str">
            <v>Pharmacy</v>
          </cell>
          <cell r="I1703" t="str">
            <v>PF3286</v>
          </cell>
          <cell r="J1703" t="str">
            <v>SEHA CORPORATE</v>
          </cell>
        </row>
        <row r="1704">
          <cell r="E1704" t="str">
            <v>Life Al Barsha South Fourth (Br of Life Pharmacy LLC)-Dubai</v>
          </cell>
          <cell r="F1704" t="str">
            <v>Pharmacy</v>
          </cell>
          <cell r="I1704" t="str">
            <v>DHA-F-0002021</v>
          </cell>
          <cell r="J1704" t="str">
            <v>Life Home Group</v>
          </cell>
        </row>
        <row r="1705">
          <cell r="E1705" t="str">
            <v>Star Al Ahalia Medical Center LLC - Abu Dhabi</v>
          </cell>
          <cell r="F1705" t="str">
            <v>Clinic</v>
          </cell>
          <cell r="I1705" t="str">
            <v>MF4729</v>
          </cell>
          <cell r="J1705" t="str">
            <v>Ahalia</v>
          </cell>
        </row>
        <row r="1706">
          <cell r="E1706" t="str">
            <v>Bab Al Madina Pharmacy- Abu dhabi</v>
          </cell>
          <cell r="F1706" t="str">
            <v>Pharmacy</v>
          </cell>
          <cell r="I1706" t="str">
            <v>PF2898</v>
          </cell>
        </row>
        <row r="1707">
          <cell r="E1707" t="str">
            <v>Thumbay Pharmacy LLC - Shj. Br - Branch 7</v>
          </cell>
          <cell r="F1707" t="str">
            <v>Pharmacy</v>
          </cell>
          <cell r="I1707" t="str">
            <v>MOH-F-5000698</v>
          </cell>
          <cell r="J1707" t="str">
            <v>Thumbay Group</v>
          </cell>
        </row>
        <row r="1708">
          <cell r="E1708" t="str">
            <v>MEDI PRIME PHARMACY AL WARQA (BR OF MEDI PRIME PHARMACY (LLC) ) DUBAI</v>
          </cell>
          <cell r="F1708" t="str">
            <v>Pharmacy</v>
          </cell>
          <cell r="I1708" t="str">
            <v>DHA-F-4159478</v>
          </cell>
          <cell r="J1708" t="str">
            <v>Prime Healthcare Group</v>
          </cell>
        </row>
        <row r="1709">
          <cell r="E1709" t="str">
            <v>Al Nas Pharmacy L.L.C (Alneem Group)</v>
          </cell>
          <cell r="F1709" t="str">
            <v>Pharmacy</v>
          </cell>
          <cell r="I1709">
            <v>1436</v>
          </cell>
          <cell r="J1709" t="str">
            <v>Al Neem Pharmacy Group</v>
          </cell>
        </row>
        <row r="1710">
          <cell r="E1710" t="str">
            <v>Blue Bell Medical Centre - Dubai</v>
          </cell>
          <cell r="F1710" t="str">
            <v>Clinic</v>
          </cell>
          <cell r="I1710" t="str">
            <v>DHA-F-6324028</v>
          </cell>
        </row>
        <row r="1711">
          <cell r="E1711" t="str">
            <v>Sunrise Medical Centre - Sharjah</v>
          </cell>
          <cell r="F1711" t="str">
            <v>Clinic</v>
          </cell>
          <cell r="I1711" t="str">
            <v>MOHM2395</v>
          </cell>
          <cell r="J1711" t="str">
            <v>Sunrise Group of Hospitals</v>
          </cell>
        </row>
        <row r="1712">
          <cell r="E1712" t="str">
            <v>The Doctors Medical Center  - Abu Dhabi</v>
          </cell>
          <cell r="F1712" t="str">
            <v>Clinic</v>
          </cell>
          <cell r="I1712" t="str">
            <v>MF3255</v>
          </cell>
        </row>
        <row r="1713">
          <cell r="E1713" t="str">
            <v>LABCARE - Al Enaiah Medical Lab.  Sharjah</v>
          </cell>
          <cell r="F1713" t="str">
            <v>Clinic</v>
          </cell>
          <cell r="I1713">
            <v>6867</v>
          </cell>
        </row>
        <row r="1714">
          <cell r="E1714" t="str">
            <v>Orthocure Medical Center- Dubai</v>
          </cell>
          <cell r="F1714" t="str">
            <v>Clinic</v>
          </cell>
          <cell r="I1714" t="str">
            <v>DHA-F-0001253</v>
          </cell>
        </row>
        <row r="1715">
          <cell r="E1715" t="str">
            <v>PH Diagnostics - Dubai</v>
          </cell>
          <cell r="F1715" t="str">
            <v>Diagnotics</v>
          </cell>
          <cell r="I1715" t="str">
            <v>DHA-F-0001120</v>
          </cell>
        </row>
        <row r="1716">
          <cell r="E1716" t="str">
            <v>Clover Medical Centre - Dubai</v>
          </cell>
          <cell r="F1716" t="str">
            <v>Clinic</v>
          </cell>
          <cell r="I1716" t="str">
            <v>DHA-F-0000555</v>
          </cell>
        </row>
        <row r="1717">
          <cell r="E1717" t="str">
            <v>All Care Medical Center  - Abu Dhabi</v>
          </cell>
          <cell r="F1717" t="str">
            <v>Clinic</v>
          </cell>
          <cell r="I1717" t="str">
            <v>MF3004</v>
          </cell>
        </row>
        <row r="1718">
          <cell r="E1718" t="str">
            <v>Perfect Smile Orthodontic &amp; Cosmetic Dental Center</v>
          </cell>
          <cell r="F1718" t="str">
            <v>Clinic</v>
          </cell>
          <cell r="I1718" t="str">
            <v>DHA-F-0000378</v>
          </cell>
        </row>
        <row r="1719">
          <cell r="E1719" t="str">
            <v>Dow Diagnostics (Dubai Healthcare City) Dubai</v>
          </cell>
          <cell r="F1719" t="str">
            <v>Diagnotics</v>
          </cell>
          <cell r="I1719" t="str">
            <v>CL-LB-0012-15</v>
          </cell>
          <cell r="J1719" t="str">
            <v>Dow Healthcare Management Inc</v>
          </cell>
        </row>
        <row r="1720">
          <cell r="E1720" t="str">
            <v>RAK Diabetes Center - Dubai</v>
          </cell>
          <cell r="F1720" t="str">
            <v>Clinic</v>
          </cell>
          <cell r="I1720" t="str">
            <v>DHA-F-0001372</v>
          </cell>
        </row>
        <row r="1721">
          <cell r="E1721" t="str">
            <v>Al Minha Medical Center - Sharjah</v>
          </cell>
          <cell r="F1721" t="str">
            <v>Clinic</v>
          </cell>
          <cell r="I1721">
            <v>6342</v>
          </cell>
        </row>
        <row r="1722">
          <cell r="E1722" t="str">
            <v>Mediclinic Hospitals - Branch 6 (Zakher) Al Ain</v>
          </cell>
          <cell r="F1722" t="str">
            <v>Clinic</v>
          </cell>
          <cell r="I1722" t="str">
            <v>MF3573</v>
          </cell>
          <cell r="J1722" t="str">
            <v>Mediclinic Group - Abu Dhabi</v>
          </cell>
        </row>
        <row r="1723">
          <cell r="E1723" t="str">
            <v>Al Madar Medical Center  Branch 4 - Al Ain</v>
          </cell>
          <cell r="F1723" t="str">
            <v>Clinic</v>
          </cell>
          <cell r="I1723" t="str">
            <v>MF4491</v>
          </cell>
          <cell r="J1723" t="str">
            <v>Al Madar Medical Group</v>
          </cell>
        </row>
        <row r="1724">
          <cell r="E1724" t="str">
            <v>Smile Al Reem Dental Center- Abu Dhabi</v>
          </cell>
          <cell r="F1724" t="str">
            <v>Clinic</v>
          </cell>
          <cell r="I1724" t="str">
            <v>MF4405</v>
          </cell>
        </row>
        <row r="1725">
          <cell r="E1725" t="str">
            <v>Aster Plus Medical Centre (Al Barsha Heights) - Dubai</v>
          </cell>
          <cell r="F1725" t="str">
            <v>Clinic</v>
          </cell>
          <cell r="I1725" t="str">
            <v>DHA-F-0001425</v>
          </cell>
          <cell r="J1725" t="str">
            <v>Aster Group</v>
          </cell>
        </row>
        <row r="1726">
          <cell r="E1726" t="str">
            <v>Aster Abu Shagharah Medical Center (Abu Shagharah) Sharjah</v>
          </cell>
          <cell r="F1726" t="str">
            <v>Clinic</v>
          </cell>
          <cell r="I1726">
            <v>6984</v>
          </cell>
          <cell r="J1726" t="str">
            <v>Aster Group</v>
          </cell>
        </row>
        <row r="1727">
          <cell r="E1727" t="str">
            <v>Al Shifa Medical Specialist Centre - Ajman</v>
          </cell>
          <cell r="F1727" t="str">
            <v>Clinic</v>
          </cell>
          <cell r="I1727">
            <v>6890</v>
          </cell>
        </row>
        <row r="1728">
          <cell r="E1728" t="str">
            <v>Al Enwan "The Address" Medical Centre - Khor Fakkan</v>
          </cell>
          <cell r="F1728" t="str">
            <v>Clinic</v>
          </cell>
          <cell r="I1728">
            <v>6483</v>
          </cell>
        </row>
        <row r="1729">
          <cell r="E1729" t="str">
            <v>Al Jurf Medical Center - Ajman</v>
          </cell>
          <cell r="F1729" t="str">
            <v>Clinic</v>
          </cell>
          <cell r="I1729">
            <v>6460</v>
          </cell>
          <cell r="J1729" t="str">
            <v>AL JURF MEDICAL CENTER</v>
          </cell>
        </row>
        <row r="1730">
          <cell r="E1730" t="str">
            <v>Intercare Health Center  - Abu Dhabi</v>
          </cell>
          <cell r="F1730" t="str">
            <v>Clinic</v>
          </cell>
          <cell r="I1730" t="str">
            <v>MF4061</v>
          </cell>
        </row>
        <row r="1731">
          <cell r="E1731" t="str">
            <v>Healthshades Medical Centre (Mussafah) Abu Dhabi</v>
          </cell>
          <cell r="F1731" t="str">
            <v>Clinic</v>
          </cell>
          <cell r="I1731" t="str">
            <v>MF4652</v>
          </cell>
        </row>
        <row r="1732">
          <cell r="E1732" t="str">
            <v>Northwest Clinic for Diabetes and Endocrinology - Dubai</v>
          </cell>
          <cell r="F1732" t="str">
            <v>Clinic</v>
          </cell>
          <cell r="I1732" t="str">
            <v>DHA-F-0047616</v>
          </cell>
        </row>
        <row r="1733">
          <cell r="E1733" t="str">
            <v>Gold Life Pharmacy (Br of Life Pharmacy LLC) - Dubai</v>
          </cell>
          <cell r="F1733" t="str">
            <v>Pharmacy</v>
          </cell>
          <cell r="I1733" t="str">
            <v>DHA-F-0002171</v>
          </cell>
          <cell r="J1733" t="str">
            <v>Life Home Group</v>
          </cell>
        </row>
        <row r="1734">
          <cell r="E1734" t="str">
            <v>Noor Al Shefa Clinic Br1 (Al Quoz) - Dubai</v>
          </cell>
          <cell r="F1734" t="str">
            <v>Clinic</v>
          </cell>
          <cell r="I1734" t="str">
            <v>DHA-F-0001450</v>
          </cell>
          <cell r="J1734" t="str">
            <v>Noor Alshefa Clinics Group</v>
          </cell>
        </row>
        <row r="1735">
          <cell r="E1735" t="str">
            <v>Emirates Dubai Pharmacy LLC Branch - RAK</v>
          </cell>
          <cell r="F1735" t="str">
            <v>Pharmacy</v>
          </cell>
          <cell r="I1735">
            <v>1710</v>
          </cell>
          <cell r="J1735" t="str">
            <v>Emirates Hospital</v>
          </cell>
        </row>
        <row r="1736">
          <cell r="E1736" t="str">
            <v>Universal Hospital Clinics LLC - Abu Dhabi</v>
          </cell>
          <cell r="F1736" t="str">
            <v>Clinic</v>
          </cell>
          <cell r="I1736" t="str">
            <v>MF4237</v>
          </cell>
          <cell r="J1736" t="str">
            <v>Universal Hospital</v>
          </cell>
        </row>
        <row r="1737">
          <cell r="E1737" t="str">
            <v>Al Muroj Pharmacy - Abu Dhabi</v>
          </cell>
          <cell r="F1737" t="str">
            <v>Pharmacy</v>
          </cell>
          <cell r="I1737" t="str">
            <v>PF2918</v>
          </cell>
        </row>
        <row r="1738">
          <cell r="E1738" t="str">
            <v>Al Ain Medical Center- Ajman</v>
          </cell>
          <cell r="F1738" t="str">
            <v>Clinic</v>
          </cell>
          <cell r="I1738">
            <v>6776</v>
          </cell>
        </row>
        <row r="1739">
          <cell r="E1739" t="str">
            <v>Dr. Ismail day Surgical Centre (Al Karama) Dubai</v>
          </cell>
          <cell r="F1739" t="str">
            <v>Day Surgery Center</v>
          </cell>
          <cell r="I1739" t="str">
            <v>DHA-F-0002156</v>
          </cell>
          <cell r="J1739" t="str">
            <v>Dr. Ismail Medical Centre</v>
          </cell>
        </row>
        <row r="1740">
          <cell r="E1740" t="str">
            <v>Nexus Medical Clinic (Jazeera Al Hamra) RAK</v>
          </cell>
          <cell r="F1740" t="str">
            <v>Clinic</v>
          </cell>
          <cell r="I1740">
            <v>7226</v>
          </cell>
          <cell r="J1740" t="str">
            <v>NEXUS MEDICAL CLINIC</v>
          </cell>
        </row>
        <row r="1741">
          <cell r="E1741" t="str">
            <v>RAK College of Dental Sciences FZC - Ras Al Khaimah</v>
          </cell>
          <cell r="F1741" t="str">
            <v>Clinic</v>
          </cell>
          <cell r="I1741">
            <v>5163</v>
          </cell>
        </row>
        <row r="1742">
          <cell r="E1742" t="str">
            <v>Medicina Pharmacy 18</v>
          </cell>
          <cell r="F1742" t="str">
            <v>Pharmacy</v>
          </cell>
          <cell r="I1742" t="str">
            <v>DHA-F-0002166</v>
          </cell>
          <cell r="J1742" t="str">
            <v>Medicina Pharmacy</v>
          </cell>
        </row>
        <row r="1743">
          <cell r="E1743" t="str">
            <v>Medicina Pharmacy 34</v>
          </cell>
          <cell r="F1743" t="str">
            <v>Pharmacy</v>
          </cell>
          <cell r="I1743">
            <v>1576</v>
          </cell>
          <cell r="J1743" t="str">
            <v>Medicina Pharmacy</v>
          </cell>
        </row>
        <row r="1744">
          <cell r="E1744" t="str">
            <v>Sheikh Khalifa Maternity And Pediatric Pharmacy</v>
          </cell>
          <cell r="F1744" t="str">
            <v>Pharmacy</v>
          </cell>
          <cell r="I1744">
            <v>1612</v>
          </cell>
          <cell r="J1744" t="str">
            <v>SKMC</v>
          </cell>
        </row>
        <row r="1745">
          <cell r="E1745" t="str">
            <v>LIFE PHARMACY 17 BR OF LIFE PHARMACY LLC - Dubai</v>
          </cell>
          <cell r="F1745" t="str">
            <v>Pharmacy</v>
          </cell>
          <cell r="I1745" t="str">
            <v>DHA-F-8464972</v>
          </cell>
          <cell r="J1745" t="str">
            <v>Life Home Group</v>
          </cell>
        </row>
        <row r="1746">
          <cell r="E1746" t="str">
            <v>MEDCOM 44 PHARMACY</v>
          </cell>
          <cell r="F1746" t="str">
            <v>Pharmacy</v>
          </cell>
          <cell r="I1746">
            <v>2373</v>
          </cell>
          <cell r="J1746" t="str">
            <v>Relief Healthcare Group</v>
          </cell>
        </row>
        <row r="1747">
          <cell r="E1747" t="str">
            <v>HEALTHHUB  (BR OF ALFUTTAIM HEALTHCARE SINGLE PERSON COMPANY LLC) JABEL ALI 1 DUBAI</v>
          </cell>
          <cell r="F1747" t="str">
            <v>Clinic</v>
          </cell>
          <cell r="I1747" t="str">
            <v>DHA-F-2098216</v>
          </cell>
          <cell r="J1747" t="str">
            <v>Healthhub (Br. Al Futtaim Healthcare)</v>
          </cell>
        </row>
        <row r="1748">
          <cell r="E1748" t="str">
            <v>IBN SINA 86 PHARMACY )BR OF IBN SINA GROUP PHARMACIES )L.L.C((</v>
          </cell>
          <cell r="F1748" t="str">
            <v>Pharmacy</v>
          </cell>
          <cell r="I1748" t="str">
            <v>DHA-F-0002512</v>
          </cell>
          <cell r="J1748" t="str">
            <v>Alphamed Group</v>
          </cell>
        </row>
        <row r="1749">
          <cell r="E1749" t="str">
            <v>Bawabat Al Enwan Pharmacy (Sheikh Khalid St) Sharjah</v>
          </cell>
          <cell r="F1749" t="str">
            <v>Pharmacy</v>
          </cell>
          <cell r="I1749">
            <v>2158</v>
          </cell>
        </row>
        <row r="1750">
          <cell r="E1750" t="str">
            <v>Dar Al Naseem Pharmacy (Al Majaz 1) Sharjah</v>
          </cell>
          <cell r="F1750" t="str">
            <v>Pharmacy</v>
          </cell>
          <cell r="I1750">
            <v>1418</v>
          </cell>
          <cell r="J1750" t="str">
            <v>Novo Healthcare</v>
          </cell>
        </row>
        <row r="1751">
          <cell r="E1751" t="str">
            <v>Al Omaraa Pharmacy LLC - Dubai</v>
          </cell>
          <cell r="F1751" t="str">
            <v>Pharmacy</v>
          </cell>
          <cell r="I1751" t="str">
            <v>DHA-F-0045900</v>
          </cell>
          <cell r="J1751" t="str">
            <v>Novo Healthcare</v>
          </cell>
        </row>
        <row r="1752">
          <cell r="E1752" t="str">
            <v>Ardh Al Naseem Pharmacy (Al Nahda 2) Dubai</v>
          </cell>
          <cell r="F1752" t="str">
            <v>Pharmacy</v>
          </cell>
          <cell r="I1752" t="str">
            <v>DHA-F-0047753</v>
          </cell>
          <cell r="J1752" t="str">
            <v>Faith Pharmacy Group</v>
          </cell>
        </row>
        <row r="1753">
          <cell r="E1753" t="str">
            <v>SEHA -  Baniyas Health Center Pharmacy</v>
          </cell>
          <cell r="F1753" t="str">
            <v>Pharmacy</v>
          </cell>
          <cell r="I1753" t="str">
            <v>PF1521</v>
          </cell>
          <cell r="J1753" t="str">
            <v>SEHA CORPORATE</v>
          </cell>
        </row>
        <row r="1754">
          <cell r="E1754" t="str">
            <v xml:space="preserve">Deira Life Pharmacy - Dubai </v>
          </cell>
          <cell r="F1754" t="str">
            <v>Pharmacy</v>
          </cell>
          <cell r="I1754" t="str">
            <v>DHA-F-0001665</v>
          </cell>
          <cell r="J1754" t="str">
            <v>Life Home Group</v>
          </cell>
        </row>
        <row r="1755">
          <cell r="E1755" t="str">
            <v>New Sanaiya Pharmacy - Dubai</v>
          </cell>
          <cell r="F1755" t="str">
            <v>Pharmacy</v>
          </cell>
          <cell r="I1755" t="str">
            <v>DHA-F-0046435</v>
          </cell>
          <cell r="J1755" t="str">
            <v>Right Health Group</v>
          </cell>
        </row>
        <row r="1756">
          <cell r="E1756" t="str">
            <v>Ruby Pharmacy - Dubai</v>
          </cell>
          <cell r="F1756" t="str">
            <v>Pharmacy</v>
          </cell>
          <cell r="I1756" t="str">
            <v>DHA-F-0047501</v>
          </cell>
          <cell r="J1756" t="str">
            <v>Right Health Group</v>
          </cell>
        </row>
        <row r="1757">
          <cell r="E1757" t="str">
            <v>Icare Al Redda -Mankhool- Dxb</v>
          </cell>
          <cell r="F1757" t="str">
            <v>Clinic</v>
          </cell>
          <cell r="I1757" t="str">
            <v>DHA-F-0001768</v>
          </cell>
          <cell r="J1757" t="str">
            <v>Emirates Hospital</v>
          </cell>
        </row>
        <row r="1758">
          <cell r="E1758" t="str">
            <v>Aster Pharmacies Group Branch 1 (Al Mataf Road) RAK</v>
          </cell>
          <cell r="F1758" t="str">
            <v>Pharmacy</v>
          </cell>
          <cell r="I1758">
            <v>1171</v>
          </cell>
          <cell r="J1758" t="str">
            <v>Aster Group</v>
          </cell>
        </row>
        <row r="1759">
          <cell r="E1759" t="str">
            <v>New Sanaiya Pharmacy - Ajman</v>
          </cell>
          <cell r="F1759" t="str">
            <v>Pharmacy</v>
          </cell>
          <cell r="I1759">
            <v>505</v>
          </cell>
          <cell r="J1759" t="str">
            <v>Right Health Group</v>
          </cell>
        </row>
        <row r="1760">
          <cell r="E1760" t="str">
            <v>Al Nuaimia Clinic - Ajman</v>
          </cell>
          <cell r="F1760" t="str">
            <v>Clinic</v>
          </cell>
          <cell r="I1760">
            <v>5454</v>
          </cell>
          <cell r="J1760" t="str">
            <v>Right Health Group</v>
          </cell>
        </row>
        <row r="1761">
          <cell r="E1761" t="str">
            <v>Hala Pharmacy 21 (Al Nadiyah) Ras Al-Khaimah</v>
          </cell>
          <cell r="F1761" t="str">
            <v>Pharmacy</v>
          </cell>
          <cell r="I1761">
            <v>1424</v>
          </cell>
          <cell r="J1761" t="str">
            <v>Life Home Group</v>
          </cell>
        </row>
        <row r="1762">
          <cell r="E1762" t="str">
            <v>Health First Pharmacy 7 - Dubai_D</v>
          </cell>
          <cell r="F1762" t="str">
            <v>Pharmacy</v>
          </cell>
          <cell r="I1762" t="str">
            <v>DHA-F-0001794</v>
          </cell>
          <cell r="J1762" t="str">
            <v>Planet Group</v>
          </cell>
        </row>
        <row r="1763">
          <cell r="E1763" t="str">
            <v>Medcare Medical Center Al Khawaneej - Dubai</v>
          </cell>
          <cell r="F1763" t="str">
            <v>Clinic</v>
          </cell>
          <cell r="I1763" t="str">
            <v>DHA-F-0001805</v>
          </cell>
          <cell r="J1763" t="str">
            <v xml:space="preserve">Medcare Hospitals &amp; Medical Centres </v>
          </cell>
        </row>
        <row r="1764">
          <cell r="E1764" t="str">
            <v>Reem Pharmacy (Abu Shaghara) Sharjah</v>
          </cell>
          <cell r="F1764" t="str">
            <v>Pharmacy</v>
          </cell>
          <cell r="I1764">
            <v>508</v>
          </cell>
          <cell r="J1764" t="str">
            <v>Novo Healthcare</v>
          </cell>
        </row>
        <row r="1765">
          <cell r="E1765" t="str">
            <v>Ras Al Khaimah Ghalila Pharmacy - RAK</v>
          </cell>
          <cell r="F1765" t="str">
            <v>Pharmacy</v>
          </cell>
          <cell r="I1765">
            <v>153</v>
          </cell>
          <cell r="J1765" t="str">
            <v>RAK Hospital/Arabian Healthcare Group LLC</v>
          </cell>
        </row>
        <row r="1766">
          <cell r="E1766" t="str">
            <v>Dulsco Pharmacy - Dubai</v>
          </cell>
          <cell r="F1766" t="str">
            <v>Pharmacy</v>
          </cell>
          <cell r="I1766" t="str">
            <v>DHA-F-0001644</v>
          </cell>
          <cell r="J1766" t="str">
            <v>DULSCO</v>
          </cell>
        </row>
        <row r="1767">
          <cell r="E1767" t="str">
            <v>PharmaChoice Pharmacy (DHCC) Dubai</v>
          </cell>
          <cell r="F1767" t="str">
            <v>Pharmacy</v>
          </cell>
          <cell r="I1767" t="str">
            <v>DHA-F-8991192</v>
          </cell>
          <cell r="J1767" t="str">
            <v>Dr. Sulaiman Al Habib Hospital - Dubai</v>
          </cell>
        </row>
        <row r="1768">
          <cell r="E1768" t="str">
            <v>Valiant Healthcare LLC - Dubai</v>
          </cell>
          <cell r="F1768" t="str">
            <v>Clinic</v>
          </cell>
          <cell r="I1768" t="str">
            <v>DHA-F-0001785</v>
          </cell>
        </row>
        <row r="1769">
          <cell r="E1769" t="str">
            <v>Ishaq Bin Omran Medical Center - Sharjah</v>
          </cell>
          <cell r="F1769" t="str">
            <v>Clinic</v>
          </cell>
          <cell r="I1769">
            <v>7222</v>
          </cell>
        </row>
        <row r="1770">
          <cell r="E1770" t="str">
            <v>Al Taj Medical Laboratory - Al Ain</v>
          </cell>
          <cell r="F1770" t="str">
            <v>Diagnotics</v>
          </cell>
          <cell r="I1770" t="str">
            <v>MF1897</v>
          </cell>
          <cell r="J1770" t="str">
            <v>Sun Medical Clinic</v>
          </cell>
        </row>
        <row r="1771">
          <cell r="E1771" t="str">
            <v>Al Sabah Medical Centre (Muwailih) - Sharjah</v>
          </cell>
          <cell r="F1771" t="str">
            <v>Clinic</v>
          </cell>
          <cell r="I1771" t="str">
            <v>MOH-F-1000222</v>
          </cell>
          <cell r="J1771" t="str">
            <v>Emirates Hospital</v>
          </cell>
        </row>
        <row r="1772">
          <cell r="E1772" t="str">
            <v>Ramada Pharmacy (Hor Al Anz) Dubai</v>
          </cell>
          <cell r="F1772" t="str">
            <v>Pharmacy</v>
          </cell>
          <cell r="I1772" t="str">
            <v>DHA-F-0047090</v>
          </cell>
        </row>
        <row r="1773">
          <cell r="E1773" t="str">
            <v>Medicine Home Pharmacy (New Industrial Area) - Ajman</v>
          </cell>
          <cell r="F1773" t="str">
            <v>Pharmacy</v>
          </cell>
          <cell r="I1773">
            <v>378</v>
          </cell>
        </row>
        <row r="1774">
          <cell r="E1774" t="str">
            <v>Arafat Pharmacy Branch (Sanaiya Mussafah) - Abu Dhabi</v>
          </cell>
          <cell r="F1774" t="str">
            <v>Pharmacy</v>
          </cell>
          <cell r="I1774" t="str">
            <v>PF1664</v>
          </cell>
        </row>
        <row r="1775">
          <cell r="E1775" t="str">
            <v>Real 7 Pharmacy DMCC Branch (Masdar City) Abu Dhabi</v>
          </cell>
          <cell r="F1775" t="str">
            <v>Pharmacy</v>
          </cell>
          <cell r="I1775" t="str">
            <v>PF3207</v>
          </cell>
          <cell r="J1775" t="str">
            <v>Life Home Group</v>
          </cell>
        </row>
        <row r="1776">
          <cell r="E1776" t="str">
            <v>Dr. Sahar Al Kadhi Medical Center (Karama St) Abu Dhabi</v>
          </cell>
          <cell r="F1776" t="str">
            <v>Clinic</v>
          </cell>
          <cell r="I1776" t="str">
            <v>MF4597</v>
          </cell>
        </row>
        <row r="1777">
          <cell r="E1777" t="str">
            <v>Bright &amp; Shine Pharmacy (Banyas) Abu Dhabi</v>
          </cell>
          <cell r="F1777" t="str">
            <v>Pharmacy</v>
          </cell>
          <cell r="I1777" t="str">
            <v>PF3067</v>
          </cell>
        </row>
        <row r="1778">
          <cell r="E1778" t="str">
            <v>Dear Health Medical Center (Rashidiya 3) Ajman</v>
          </cell>
          <cell r="F1778" t="str">
            <v>Clinic</v>
          </cell>
          <cell r="I1778">
            <v>6923</v>
          </cell>
          <cell r="J1778" t="str">
            <v>Dear Health Medical Center</v>
          </cell>
        </row>
        <row r="1779">
          <cell r="E1779" t="str">
            <v>SEHA Dialysis Services - Tawam Hospital - Al Ain</v>
          </cell>
          <cell r="F1779" t="str">
            <v>Hospital</v>
          </cell>
          <cell r="I1779" t="str">
            <v>MF3210</v>
          </cell>
          <cell r="J1779" t="str">
            <v>SEHA CORPORATE</v>
          </cell>
        </row>
        <row r="1780">
          <cell r="E1780" t="str">
            <v>SEHA - Al Maqam Primary Health Care Center Pharmac</v>
          </cell>
          <cell r="F1780" t="str">
            <v>Pharmacy</v>
          </cell>
          <cell r="I1780" t="str">
            <v>PF1564</v>
          </cell>
          <cell r="J1780" t="str">
            <v>SEHA CORPORATE</v>
          </cell>
        </row>
        <row r="1781">
          <cell r="E1781" t="str">
            <v>Life Al Shab Pharmacy - Dubai</v>
          </cell>
          <cell r="F1781" t="str">
            <v>Pharmacy</v>
          </cell>
          <cell r="I1781" t="str">
            <v>DHA-F-0001566</v>
          </cell>
          <cell r="J1781" t="str">
            <v>Life Home Group</v>
          </cell>
        </row>
        <row r="1782">
          <cell r="E1782" t="str">
            <v>ADNOC - Al Dabbayia Pharmacy - Western Region</v>
          </cell>
          <cell r="F1782" t="str">
            <v>Pharmacy</v>
          </cell>
          <cell r="I1782" t="str">
            <v>PF2554</v>
          </cell>
          <cell r="J1782" t="str">
            <v>ADNOC Medical Facilities</v>
          </cell>
        </row>
        <row r="1783">
          <cell r="E1783" t="str">
            <v>ADNOC - Habshan Pharmacy - Western Region</v>
          </cell>
          <cell r="F1783" t="str">
            <v>Pharmacy</v>
          </cell>
          <cell r="I1783" t="str">
            <v>PF2555</v>
          </cell>
          <cell r="J1783" t="str">
            <v>ADNOC Medical Facilities</v>
          </cell>
        </row>
        <row r="1784">
          <cell r="E1784" t="str">
            <v>SEHA - Khalifa A Health Center Pharmacy</v>
          </cell>
          <cell r="F1784" t="str">
            <v>Pharmacy</v>
          </cell>
          <cell r="I1784" t="str">
            <v>PF1551</v>
          </cell>
          <cell r="J1784" t="str">
            <v>SEHA CORPORATE</v>
          </cell>
        </row>
        <row r="1785">
          <cell r="E1785" t="str">
            <v>SEHA - Sir Baniyas Clinic Pharmacy</v>
          </cell>
          <cell r="F1785" t="str">
            <v>Pharmacy</v>
          </cell>
          <cell r="I1785" t="str">
            <v>PF2648</v>
          </cell>
          <cell r="J1785" t="str">
            <v>SEHA CORPORATE</v>
          </cell>
        </row>
        <row r="1786">
          <cell r="E1786" t="str">
            <v>Beverly Hills Medical Center (Al Karamah) Abu Dhabi</v>
          </cell>
          <cell r="F1786" t="str">
            <v>Day Surgery Center</v>
          </cell>
          <cell r="I1786" t="str">
            <v>MF3608</v>
          </cell>
          <cell r="J1786" t="str">
            <v>Beverly Hills Medical Center</v>
          </cell>
        </row>
        <row r="1787">
          <cell r="E1787" t="str">
            <v>Arafa Medical Center (Al Hisn Rd.) RAK</v>
          </cell>
          <cell r="F1787" t="str">
            <v>Clinic</v>
          </cell>
          <cell r="I1787">
            <v>5075</v>
          </cell>
        </row>
        <row r="1788">
          <cell r="E1788" t="str">
            <v>Al Madar Medical Centre - Al Ain</v>
          </cell>
          <cell r="F1788" t="str">
            <v>Clinic</v>
          </cell>
          <cell r="I1788" t="str">
            <v>MF1908</v>
          </cell>
          <cell r="J1788" t="str">
            <v>Al Madar Medical Group</v>
          </cell>
        </row>
        <row r="1789">
          <cell r="E1789" t="str">
            <v>Royal General Medical Centre - Ajman</v>
          </cell>
          <cell r="F1789" t="str">
            <v>Clinic</v>
          </cell>
        </row>
        <row r="1790">
          <cell r="E1790" t="str">
            <v>Al Ahalia Regional Medical Centre - Sharjah</v>
          </cell>
          <cell r="F1790" t="str">
            <v>Clinic</v>
          </cell>
          <cell r="I1790">
            <v>5527</v>
          </cell>
        </row>
        <row r="1791">
          <cell r="E1791" t="str">
            <v>Tehran Clinic - Sharjah</v>
          </cell>
          <cell r="F1791" t="str">
            <v>Clinic</v>
          </cell>
        </row>
        <row r="1792">
          <cell r="E1792" t="str">
            <v>Al Shams Medical Centre - Sharjah</v>
          </cell>
          <cell r="F1792" t="str">
            <v>Clinic</v>
          </cell>
          <cell r="I1792">
            <v>5916</v>
          </cell>
          <cell r="J1792" t="str">
            <v>AL SHAMS MEDICAL GROUP</v>
          </cell>
        </row>
        <row r="1793">
          <cell r="E1793" t="str">
            <v>Al Khaleej Medical Centre - UAQ</v>
          </cell>
          <cell r="F1793" t="str">
            <v>Clinic</v>
          </cell>
          <cell r="I1793">
            <v>5270</v>
          </cell>
          <cell r="J1793" t="str">
            <v>KHALEEJ MEDICAL CENTRE</v>
          </cell>
        </row>
        <row r="1794">
          <cell r="E1794" t="str">
            <v>Abrahams Medical Centre (Al Zahra St.) Sharjah</v>
          </cell>
          <cell r="F1794" t="str">
            <v>Clinic</v>
          </cell>
          <cell r="I1794">
            <v>5499</v>
          </cell>
        </row>
        <row r="1795">
          <cell r="E1795" t="str">
            <v>Medicentres Int'l Al Barsha - Dubai</v>
          </cell>
          <cell r="F1795" t="str">
            <v>Clinic</v>
          </cell>
        </row>
        <row r="1796">
          <cell r="E1796" t="str">
            <v>UNILABS DIAGNOSTICS LLC (KHALIFA ST) ABU DHABI</v>
          </cell>
          <cell r="F1796" t="str">
            <v>Diagnotics</v>
          </cell>
          <cell r="I1796" t="str">
            <v>MF167</v>
          </cell>
        </row>
        <row r="1797">
          <cell r="E1797" t="str">
            <v>Al Jaber Optical Centre LLC(Emaar Town Cntr)</v>
          </cell>
          <cell r="F1797" t="str">
            <v>Optical Center</v>
          </cell>
          <cell r="I1797" t="str">
            <v>DHA-F-0046639</v>
          </cell>
          <cell r="J1797" t="str">
            <v>Al Jaber Optical Group</v>
          </cell>
        </row>
        <row r="1798">
          <cell r="E1798" t="str">
            <v xml:space="preserve">Dr. Radhi Al Hilou ENT Clinic -  Dubai </v>
          </cell>
          <cell r="F1798" t="str">
            <v>Clinic</v>
          </cell>
          <cell r="I1798" t="str">
            <v>DHA-F-0045633</v>
          </cell>
        </row>
        <row r="1799">
          <cell r="E1799" t="str">
            <v>Icare Lamcy - Dubai</v>
          </cell>
          <cell r="F1799" t="str">
            <v>Clinic</v>
          </cell>
          <cell r="I1799" t="str">
            <v>DHA-F-0000561</v>
          </cell>
          <cell r="J1799" t="str">
            <v>Excel Healthcare LLC Group</v>
          </cell>
        </row>
        <row r="1800">
          <cell r="E1800" t="str">
            <v>NMC Royal Medical Centre (Al Qawasim Corniche) RAK</v>
          </cell>
          <cell r="F1800" t="str">
            <v>Clinic</v>
          </cell>
          <cell r="I1800">
            <v>5055</v>
          </cell>
          <cell r="J1800" t="str">
            <v>NMC - SUNNY CLUSTER</v>
          </cell>
        </row>
        <row r="1801">
          <cell r="E1801" t="str">
            <v xml:space="preserve">Mediclinic Deira Cinic Br of Mediclinic Clinics Investment </v>
          </cell>
          <cell r="F1801" t="str">
            <v>Day Surgery Center</v>
          </cell>
          <cell r="I1801" t="str">
            <v>DHA-F-0000631</v>
          </cell>
          <cell r="J1801" t="str">
            <v>Mediclinic Group - Dubai</v>
          </cell>
        </row>
        <row r="1802">
          <cell r="E1802" t="str">
            <v>Health Plus Diabetes and Endocrinology - Abu Dhabi</v>
          </cell>
          <cell r="F1802" t="str">
            <v>Clinic</v>
          </cell>
          <cell r="I1802" t="str">
            <v>MF3517</v>
          </cell>
          <cell r="J1802" t="str">
            <v>United East Medical Services LLC (Health Plus Group)</v>
          </cell>
        </row>
        <row r="1803">
          <cell r="E1803" t="str">
            <v>Mediclinic Hospitals - Baniyas Clinics - Abu Dhabi</v>
          </cell>
          <cell r="F1803" t="str">
            <v>Clinic</v>
          </cell>
          <cell r="I1803" t="str">
            <v>MF3665</v>
          </cell>
          <cell r="J1803" t="str">
            <v>Mediclinic Group - Abu Dhabi</v>
          </cell>
        </row>
        <row r="1804">
          <cell r="E1804" t="str">
            <v>Magrabi Optical - Abu Dhabi Galleria Br</v>
          </cell>
          <cell r="F1804" t="str">
            <v>Optical Center</v>
          </cell>
          <cell r="I1804" t="str">
            <v>MF3933</v>
          </cell>
          <cell r="J1804" t="str">
            <v>Magrabi Optical Company</v>
          </cell>
        </row>
        <row r="1805">
          <cell r="E1805" t="str">
            <v>Magrabi Optical - Dubai Outlet Mall Br</v>
          </cell>
          <cell r="F1805" t="str">
            <v>Optical Center</v>
          </cell>
          <cell r="I1805" t="str">
            <v>DHA-F-0047360</v>
          </cell>
          <cell r="J1805" t="str">
            <v>Magrabi Optical Company</v>
          </cell>
        </row>
        <row r="1806">
          <cell r="E1806" t="str">
            <v>MOBILE DOCTORS HEALTHCARE LLC</v>
          </cell>
          <cell r="F1806" t="str">
            <v>Clinic</v>
          </cell>
          <cell r="I1806" t="str">
            <v>DHA-F-3395151</v>
          </cell>
        </row>
        <row r="1807">
          <cell r="E1807" t="str">
            <v>Rashid Center For Diabetes And Research Pharmacy</v>
          </cell>
          <cell r="F1807" t="str">
            <v>Pharmacy</v>
          </cell>
          <cell r="I1807">
            <v>1613</v>
          </cell>
          <cell r="J1807" t="str">
            <v>SKMC</v>
          </cell>
        </row>
        <row r="1808">
          <cell r="E1808" t="str">
            <v>Al Meena Medical Clinic (Al Jazirah Al Hamra) RAK</v>
          </cell>
          <cell r="F1808" t="str">
            <v>Clinic</v>
          </cell>
          <cell r="I1808" t="str">
            <v>MOH7062</v>
          </cell>
        </row>
        <row r="1809">
          <cell r="E1809" t="str">
            <v>Unique Al Ahalia Opticals - Abu Dhabi</v>
          </cell>
          <cell r="F1809" t="str">
            <v>Optical Center</v>
          </cell>
          <cell r="I1809" t="str">
            <v>MF4211</v>
          </cell>
          <cell r="J1809" t="str">
            <v>Ahalia</v>
          </cell>
        </row>
        <row r="1810">
          <cell r="E1810" t="str">
            <v>Noor Al Ahli Pharmacy Branch 1 - Abu Dhabi</v>
          </cell>
          <cell r="F1810" t="str">
            <v>Pharmacy</v>
          </cell>
          <cell r="I1810" t="str">
            <v>PF2902</v>
          </cell>
          <cell r="J1810" t="str">
            <v>Ahalia</v>
          </cell>
        </row>
        <row r="1811">
          <cell r="E1811" t="str">
            <v>Al Asria Eye Clinic (Aud Al Tawba) Al Ain</v>
          </cell>
          <cell r="F1811" t="str">
            <v>Clinic</v>
          </cell>
          <cell r="I1811" t="str">
            <v>MF1799</v>
          </cell>
        </row>
        <row r="1812">
          <cell r="E1812" t="str">
            <v>Thumbay Pharmacy 15 (Hamdiyeah) Ajman</v>
          </cell>
          <cell r="F1812" t="str">
            <v>Pharmacy</v>
          </cell>
          <cell r="I1812">
            <v>1196</v>
          </cell>
          <cell r="J1812" t="str">
            <v>Thumbay Group</v>
          </cell>
        </row>
        <row r="1813">
          <cell r="E1813" t="str">
            <v>Burjeel Medical City Pharmacy LLC</v>
          </cell>
          <cell r="F1813" t="str">
            <v>Pharmacy</v>
          </cell>
          <cell r="G1813" t="str">
            <v>BURJEEL MEDICAL CITY LLC-ABUDHABI</v>
          </cell>
          <cell r="H1813" t="str">
            <v>ADHBURJCITY</v>
          </cell>
          <cell r="I1813" t="str">
            <v>PF3231</v>
          </cell>
          <cell r="J1813" t="str">
            <v>VPS Group</v>
          </cell>
        </row>
        <row r="1814">
          <cell r="E1814" t="str">
            <v>Al Ain Central Pharmacy Llc</v>
          </cell>
          <cell r="F1814" t="str">
            <v>Pharmacy</v>
          </cell>
          <cell r="I1814" t="str">
            <v>PF2550</v>
          </cell>
          <cell r="J1814" t="str">
            <v>Al Ain Pharmacy Group</v>
          </cell>
        </row>
        <row r="1815">
          <cell r="E1815" t="str">
            <v>Care Mark Pharmacy (Silicon Oasis) Dubai</v>
          </cell>
          <cell r="F1815" t="str">
            <v>Pharmacy</v>
          </cell>
          <cell r="I1815" t="str">
            <v>DHA-F-5253659</v>
          </cell>
        </row>
        <row r="1816">
          <cell r="E1816" t="str">
            <v>Al Manara Pharmacy - Al Bawadi Mall - Al Ain</v>
          </cell>
          <cell r="F1816" t="str">
            <v>Pharmacy</v>
          </cell>
          <cell r="I1816" t="str">
            <v>PF2538</v>
          </cell>
          <cell r="J1816" t="str">
            <v>Manara Pharmacy Group</v>
          </cell>
        </row>
        <row r="1817">
          <cell r="E1817" t="str">
            <v>Oasis Pharmacy - Dubai</v>
          </cell>
          <cell r="F1817" t="str">
            <v>Pharmacy</v>
          </cell>
          <cell r="I1817" t="str">
            <v>DHA-F-0045743</v>
          </cell>
          <cell r="J1817" t="str">
            <v>Viva Pharmacy Group</v>
          </cell>
        </row>
        <row r="1818">
          <cell r="E1818" t="str">
            <v>Magrabi Optical  - Sahara mall - Sharjah</v>
          </cell>
          <cell r="F1818" t="str">
            <v>Optical Center</v>
          </cell>
          <cell r="I1818" t="str">
            <v>MOH6698</v>
          </cell>
          <cell r="J1818" t="str">
            <v>Magrabi Optical Company</v>
          </cell>
        </row>
        <row r="1819">
          <cell r="E1819" t="str">
            <v>Burjeel Medical Centre (Deerfield Mall) - Abu Dhabi</v>
          </cell>
          <cell r="F1819" t="str">
            <v>Clinic</v>
          </cell>
          <cell r="I1819" t="str">
            <v>MF3934</v>
          </cell>
          <cell r="J1819" t="str">
            <v>VPS Group</v>
          </cell>
        </row>
        <row r="1820">
          <cell r="E1820" t="str">
            <v xml:space="preserve">Unique Al Ahalia Ophthalmology Medical Center </v>
          </cell>
          <cell r="F1820" t="str">
            <v>Clinic</v>
          </cell>
          <cell r="I1820" t="str">
            <v>MF4027</v>
          </cell>
          <cell r="J1820" t="str">
            <v>Ahalia</v>
          </cell>
        </row>
        <row r="1821">
          <cell r="E1821" t="str">
            <v>Ashokan Medical Clinic- Dubai</v>
          </cell>
          <cell r="F1821" t="str">
            <v>Clinic</v>
          </cell>
          <cell r="I1821" t="str">
            <v>DHA-F-0045781</v>
          </cell>
        </row>
        <row r="1822">
          <cell r="E1822" t="str">
            <v>Icare Al Qusais - Dubai</v>
          </cell>
          <cell r="F1822" t="str">
            <v>Clinic</v>
          </cell>
          <cell r="I1822" t="str">
            <v>DHA-F-0001147</v>
          </cell>
          <cell r="J1822" t="str">
            <v>Excel Healthcare LLC Group</v>
          </cell>
        </row>
        <row r="1823">
          <cell r="E1823" t="str">
            <v>Access Clinic -  Sonapure 2 - Dubai</v>
          </cell>
          <cell r="F1823" t="str">
            <v>Clinic</v>
          </cell>
          <cell r="I1823" t="str">
            <v>DHA-F-0001136</v>
          </cell>
          <cell r="J1823" t="str">
            <v>Aster Group</v>
          </cell>
        </row>
        <row r="1824">
          <cell r="E1824" t="str">
            <v>Venocare Vascular Surgery Clinic - Dubai</v>
          </cell>
          <cell r="F1824" t="str">
            <v>Clinic</v>
          </cell>
          <cell r="I1824" t="str">
            <v>DHA-F-0000814</v>
          </cell>
          <cell r="J1824" t="str">
            <v>VENO CARE VASCULAR SURGERY CLINIC</v>
          </cell>
        </row>
        <row r="1825">
          <cell r="E1825" t="str">
            <v>Dr. Paul Dental Clinic - Dubai</v>
          </cell>
          <cell r="F1825" t="str">
            <v>Clinic</v>
          </cell>
          <cell r="I1825" t="str">
            <v>DHA-F-0047749</v>
          </cell>
        </row>
        <row r="1826">
          <cell r="E1826" t="str">
            <v xml:space="preserve">Al Bustan Medical Centre - Al Dhaid </v>
          </cell>
          <cell r="F1826" t="str">
            <v>Clinic</v>
          </cell>
          <cell r="I1826">
            <v>6057</v>
          </cell>
        </row>
        <row r="1827">
          <cell r="E1827" t="str">
            <v>Retaj Pharmacy - RAK</v>
          </cell>
          <cell r="F1827" t="str">
            <v>Pharmacy</v>
          </cell>
          <cell r="I1827">
            <v>1603</v>
          </cell>
          <cell r="J1827" t="str">
            <v>Retaj Medical Group</v>
          </cell>
        </row>
        <row r="1828">
          <cell r="E1828" t="str">
            <v>Medeor Downtown Medical Center - Dubai</v>
          </cell>
          <cell r="F1828" t="str">
            <v>Clinic</v>
          </cell>
          <cell r="I1828" t="str">
            <v>DHA-F-0046696</v>
          </cell>
          <cell r="J1828" t="str">
            <v>VPS Group</v>
          </cell>
        </row>
        <row r="1829">
          <cell r="E1829" t="str">
            <v>Al Zahra Private Hospital Pharmacy (Al Zahra St.) Sharjah</v>
          </cell>
          <cell r="F1829" t="str">
            <v>Pharmacy</v>
          </cell>
          <cell r="G1829" t="str">
            <v>NMC Royal Hospital (Al Zahra Private Hospital) - Al Gharb - Sharjah</v>
          </cell>
          <cell r="H1829" t="str">
            <v>SHHALZAHRAI</v>
          </cell>
          <cell r="I1829">
            <v>198</v>
          </cell>
          <cell r="J1829" t="str">
            <v>Al Zahra Hospital - Sharjah</v>
          </cell>
        </row>
        <row r="1830">
          <cell r="E1830" t="str">
            <v>Lotus Pharmacy - Dubai</v>
          </cell>
          <cell r="F1830" t="str">
            <v>Pharmacy</v>
          </cell>
          <cell r="I1830" t="str">
            <v>DHA-F-0002091</v>
          </cell>
          <cell r="J1830" t="str">
            <v>Faith Pharmacy Group</v>
          </cell>
        </row>
        <row r="1831">
          <cell r="E1831" t="str">
            <v>Burjeel Medical Centre (Yas Mall) LLC - Abu Dhabi</v>
          </cell>
          <cell r="F1831" t="str">
            <v>Clinic</v>
          </cell>
          <cell r="I1831" t="str">
            <v>MF4679</v>
          </cell>
          <cell r="J1831" t="str">
            <v>VPS Group</v>
          </cell>
        </row>
        <row r="1832">
          <cell r="E1832" t="str">
            <v>Occu Med Clinic - Abu Dhabi</v>
          </cell>
          <cell r="F1832" t="str">
            <v>Clinic</v>
          </cell>
          <cell r="I1832" t="str">
            <v>MF4358</v>
          </cell>
          <cell r="J1832" t="str">
            <v>VPS Group</v>
          </cell>
        </row>
        <row r="1833">
          <cell r="E1833" t="str">
            <v>Liverpool Medical Clinic - Dubai</v>
          </cell>
          <cell r="F1833" t="str">
            <v>Clinic</v>
          </cell>
          <cell r="I1833" t="str">
            <v>DHA-F-0045672</v>
          </cell>
        </row>
        <row r="1834">
          <cell r="E1834" t="str">
            <v>Al Mansoor Medical Center - Dubai</v>
          </cell>
          <cell r="F1834" t="str">
            <v>Clinic</v>
          </cell>
          <cell r="I1834" t="str">
            <v>DHA-F-0045585</v>
          </cell>
        </row>
        <row r="1835">
          <cell r="E1835" t="str">
            <v>The Harley Street Clinic</v>
          </cell>
          <cell r="F1835" t="str">
            <v>International Provider</v>
          </cell>
        </row>
        <row r="1836">
          <cell r="E1836" t="str">
            <v>The Alexandra Hospital</v>
          </cell>
          <cell r="F1836" t="str">
            <v>International Provider</v>
          </cell>
        </row>
        <row r="1837">
          <cell r="E1837" t="str">
            <v>Health First Pharmacy Branch 6 (Al Sharq St.) Sharjah</v>
          </cell>
          <cell r="F1837" t="str">
            <v>Pharmacy</v>
          </cell>
          <cell r="I1837">
            <v>291</v>
          </cell>
          <cell r="J1837" t="str">
            <v>Planet Group</v>
          </cell>
        </row>
        <row r="1838">
          <cell r="E1838" t="str">
            <v>SEHA - Al Shamkha Healthcare Center Pharmacy</v>
          </cell>
          <cell r="F1838" t="str">
            <v>Pharmacy</v>
          </cell>
          <cell r="I1838" t="str">
            <v>PF2621</v>
          </cell>
          <cell r="J1838" t="str">
            <v>SEHA CORPORATE</v>
          </cell>
        </row>
        <row r="1839">
          <cell r="E1839" t="str">
            <v>Gargash Hospital (Umm Suqeim) Dubai</v>
          </cell>
          <cell r="F1839" t="str">
            <v>Hospital</v>
          </cell>
          <cell r="I1839" t="str">
            <v>DHA-F-5692453</v>
          </cell>
          <cell r="J1839" t="str">
            <v>Gargash Hospital LLC</v>
          </cell>
        </row>
        <row r="1840">
          <cell r="E1840" t="str">
            <v>Medeor International Pharmacy - Al Ain</v>
          </cell>
          <cell r="F1840" t="str">
            <v>Pharmacy</v>
          </cell>
          <cell r="G1840" t="str">
            <v>Medeor 24x7 International Hospital (Bid Bin Ammar) Al Ain</v>
          </cell>
          <cell r="H1840" t="str">
            <v>AAHMEDEORIN</v>
          </cell>
          <cell r="I1840" t="str">
            <v>PF2997</v>
          </cell>
          <cell r="J1840" t="str">
            <v>VPS Group</v>
          </cell>
        </row>
        <row r="1841">
          <cell r="E1841" t="str">
            <v>Al Moosa Private Medical Center - Sharjah</v>
          </cell>
          <cell r="F1841" t="str">
            <v>Clinic</v>
          </cell>
          <cell r="I1841">
            <v>6998</v>
          </cell>
          <cell r="J1841" t="str">
            <v>Al Mousa Day Surgery Center</v>
          </cell>
        </row>
        <row r="1842">
          <cell r="E1842" t="str">
            <v>Burjeel Medical Centre Barari - Al Ain</v>
          </cell>
          <cell r="F1842" t="str">
            <v>Clinic</v>
          </cell>
          <cell r="I1842" t="str">
            <v>MF4463</v>
          </cell>
          <cell r="J1842" t="str">
            <v>VPS Group</v>
          </cell>
        </row>
        <row r="1843">
          <cell r="E1843" t="str">
            <v>Dot Com Pharmacy - Abu Dhabi</v>
          </cell>
          <cell r="F1843" t="str">
            <v>Pharmacy</v>
          </cell>
          <cell r="I1843" t="str">
            <v>PF2886</v>
          </cell>
          <cell r="J1843" t="str">
            <v>Glitter Clinics</v>
          </cell>
        </row>
        <row r="1844">
          <cell r="E1844" t="str">
            <v>Nation Hospital (Al Karamah) Abu Dhabi</v>
          </cell>
          <cell r="F1844" t="str">
            <v>Hospital</v>
          </cell>
          <cell r="I1844" t="str">
            <v>MF3222</v>
          </cell>
          <cell r="J1844" t="str">
            <v>Nation Hospital</v>
          </cell>
        </row>
        <row r="1845">
          <cell r="E1845" t="str">
            <v>GMC Pharmacy - Dubai</v>
          </cell>
          <cell r="F1845" t="str">
            <v>Pharmacy</v>
          </cell>
          <cell r="I1845" t="str">
            <v>DHA-F-0045848</v>
          </cell>
          <cell r="J1845" t="str">
            <v>Universal Hospital</v>
          </cell>
        </row>
        <row r="1846">
          <cell r="E1846" t="str">
            <v>Al Seha Pharmacy LLC -Ajman</v>
          </cell>
          <cell r="F1846" t="str">
            <v>Pharmacy</v>
          </cell>
          <cell r="I1846">
            <v>876</v>
          </cell>
          <cell r="J1846" t="str">
            <v>Al Seha Al Kubra Pharmacy</v>
          </cell>
        </row>
        <row r="1847">
          <cell r="E1847" t="str">
            <v>Quironsalud Barcelona Ophthalmological Institute- Dubai</v>
          </cell>
          <cell r="F1847" t="str">
            <v>Day Surgery Center</v>
          </cell>
          <cell r="I1847" t="str">
            <v>DHA-F-0002134</v>
          </cell>
        </row>
        <row r="1848">
          <cell r="E1848" t="str">
            <v>Emirates Hospital Day Surgery and Medical Center (Motor City) Dubai</v>
          </cell>
          <cell r="F1848" t="str">
            <v>Day Surgery Center</v>
          </cell>
          <cell r="I1848" t="str">
            <v>DHA-F-0002294</v>
          </cell>
          <cell r="J1848" t="str">
            <v>Emirates Hospital</v>
          </cell>
        </row>
        <row r="1849">
          <cell r="E1849" t="str">
            <v>La Medical Centre LLC - Abu Dhabi</v>
          </cell>
          <cell r="F1849" t="str">
            <v>Clinic</v>
          </cell>
          <cell r="I1849" t="str">
            <v>MF4688</v>
          </cell>
        </row>
        <row r="1850">
          <cell r="E1850" t="str">
            <v>Rainbow City Pharmacy LLC - Abu Dhabi</v>
          </cell>
          <cell r="F1850" t="str">
            <v>Pharmacy</v>
          </cell>
          <cell r="I1850" t="str">
            <v>PF1749</v>
          </cell>
        </row>
        <row r="1851">
          <cell r="E1851" t="str">
            <v>SEHA - Al Dhafra Dental Center</v>
          </cell>
          <cell r="F1851" t="str">
            <v>Clinic</v>
          </cell>
          <cell r="I1851" t="str">
            <v>MF2378</v>
          </cell>
          <cell r="J1851" t="str">
            <v>SEHA CORPORATE</v>
          </cell>
        </row>
        <row r="1852">
          <cell r="E1852" t="str">
            <v>SEHA - Al Manhal Healthcare Center Pharmacy</v>
          </cell>
          <cell r="F1852" t="str">
            <v>Pharmacy</v>
          </cell>
          <cell r="I1852" t="str">
            <v>PF1525</v>
          </cell>
          <cell r="J1852" t="str">
            <v>SEHA CORPORATE</v>
          </cell>
        </row>
        <row r="1853">
          <cell r="E1853" t="str">
            <v>Dr. Fatma Al Marashi Advanced Center For Endocrine, Diabetes &amp; Metabolism FZ (DHCC) Dubai</v>
          </cell>
          <cell r="F1853" t="str">
            <v>Clinic</v>
          </cell>
          <cell r="I1853" t="str">
            <v>CL-PP-0121-16</v>
          </cell>
        </row>
        <row r="1854">
          <cell r="E1854" t="str">
            <v>BASMAT AL IFRAH PHARMACY LLC-DUBAI</v>
          </cell>
          <cell r="F1854" t="str">
            <v>Pharmacy</v>
          </cell>
          <cell r="I1854" t="str">
            <v>DHA-F-8359680</v>
          </cell>
        </row>
        <row r="1855">
          <cell r="E1855" t="str">
            <v>Valiant Healthcare (City Walk) Dubai</v>
          </cell>
          <cell r="F1855" t="str">
            <v>Hospital</v>
          </cell>
          <cell r="I1855" t="str">
            <v>DHA-F-0002571</v>
          </cell>
          <cell r="J1855" t="str">
            <v>VALIANT HEALTHCARE LLC</v>
          </cell>
        </row>
        <row r="1856">
          <cell r="E1856" t="str">
            <v>SHIFA INTERNATIONAL HOSPITALS LTD</v>
          </cell>
          <cell r="F1856" t="str">
            <v>International Provider</v>
          </cell>
          <cell r="I1856" t="str">
            <v>SIH13579</v>
          </cell>
        </row>
        <row r="1857">
          <cell r="E1857" t="str">
            <v>CosmeSurge Clinics - Marina - Dubai</v>
          </cell>
          <cell r="F1857" t="str">
            <v>Clinic</v>
          </cell>
          <cell r="I1857" t="str">
            <v>DHA-F-0048029</v>
          </cell>
          <cell r="J1857" t="str">
            <v>NMC-CosmeSurge Cluster</v>
          </cell>
        </row>
        <row r="1858">
          <cell r="E1858" t="str">
            <v>FAITH ACACIA PHARMACY LLC</v>
          </cell>
          <cell r="F1858" t="str">
            <v>Pharmacy</v>
          </cell>
          <cell r="I1858" t="str">
            <v>DHA-F-1289492</v>
          </cell>
          <cell r="J1858" t="str">
            <v>Faith Pharmacy Group</v>
          </cell>
        </row>
        <row r="1859">
          <cell r="E1859" t="str">
            <v>HEALING PHARMACY - SOLE PROPRIETORSHIP LLC (HAMEEM WORKER CITY) ABU DHABI</v>
          </cell>
          <cell r="F1859" t="str">
            <v>Pharmacy</v>
          </cell>
          <cell r="I1859" t="str">
            <v>PF4017</v>
          </cell>
          <cell r="J1859" t="str">
            <v>MEDLIFE GROUP</v>
          </cell>
        </row>
        <row r="1860">
          <cell r="E1860" t="str">
            <v>Super Care Pharmacy LLC Branch (Nad Al Shiba 3) Dubai</v>
          </cell>
          <cell r="F1860" t="str">
            <v>Pharmacy</v>
          </cell>
          <cell r="I1860" t="str">
            <v>DHA-F-5967499</v>
          </cell>
          <cell r="J1860" t="str">
            <v>Supercare Pharmacy</v>
          </cell>
        </row>
        <row r="1861">
          <cell r="E1861" t="str">
            <v>SuperCare Pharmacy - Branch Of Abu Dhabi 5</v>
          </cell>
          <cell r="F1861" t="str">
            <v>Pharmacy</v>
          </cell>
          <cell r="I1861" t="str">
            <v>PF5060</v>
          </cell>
          <cell r="J1861" t="str">
            <v>Supercare Pharmacy</v>
          </cell>
        </row>
        <row r="1862">
          <cell r="E1862" t="str">
            <v>SuperCare Pharmacy LLC - Branch Of Abu Dhabi 4 (Abu Dhabi Mall)</v>
          </cell>
          <cell r="F1862" t="str">
            <v>Pharmacy</v>
          </cell>
          <cell r="I1862" t="str">
            <v>PF5063</v>
          </cell>
          <cell r="J1862" t="str">
            <v>Supercare Pharmacy</v>
          </cell>
        </row>
        <row r="1863">
          <cell r="E1863" t="str">
            <v>Charme Day Surgery Center (Al Manara) -Dubai</v>
          </cell>
          <cell r="F1863" t="str">
            <v>Day Surgery Center</v>
          </cell>
          <cell r="I1863" t="str">
            <v>DHA-F-0002382</v>
          </cell>
        </row>
        <row r="1864">
          <cell r="E1864" t="str">
            <v>Al Jaber Optical Centre Llc-Dubai Outlet Mall</v>
          </cell>
          <cell r="F1864" t="str">
            <v>Optical Center</v>
          </cell>
          <cell r="I1864" t="str">
            <v>DHA-F-0047357</v>
          </cell>
          <cell r="J1864" t="str">
            <v>Al Jaber Optical Group</v>
          </cell>
        </row>
        <row r="1865">
          <cell r="E1865" t="str">
            <v xml:space="preserve">GREEN CITY PHARMACY LLC (CITY TOWER CENTRE) AL AIN </v>
          </cell>
          <cell r="F1865" t="str">
            <v>Pharmacy</v>
          </cell>
          <cell r="I1865" t="str">
            <v>PF2923</v>
          </cell>
        </row>
        <row r="1866">
          <cell r="E1866" t="str">
            <v>ASTER AL SUWAIHAT MEDICAL CENTER (WASIT STREET) SHARJAH</v>
          </cell>
          <cell r="F1866" t="str">
            <v>Clinic</v>
          </cell>
          <cell r="I1866">
            <v>7979</v>
          </cell>
          <cell r="J1866" t="str">
            <v>Aster Group</v>
          </cell>
        </row>
        <row r="1867">
          <cell r="E1867" t="str">
            <v>Yateem Optician-Mushrif Mall</v>
          </cell>
          <cell r="F1867" t="str">
            <v>Optical Center</v>
          </cell>
          <cell r="I1867" t="str">
            <v>MF5644</v>
          </cell>
          <cell r="J1867" t="str">
            <v>Yateem Optician</v>
          </cell>
        </row>
        <row r="1868">
          <cell r="E1868" t="str">
            <v>Maybach Boutique</v>
          </cell>
          <cell r="F1868" t="str">
            <v>Optical Center</v>
          </cell>
          <cell r="I1868" t="str">
            <v>DHA-F-4645067</v>
          </cell>
          <cell r="J1868" t="str">
            <v>Yateem Optician</v>
          </cell>
        </row>
        <row r="1869">
          <cell r="E1869" t="str">
            <v>Al Jaber Optical Centre LLC(Bin Sougat)</v>
          </cell>
          <cell r="F1869" t="str">
            <v>Optical Center</v>
          </cell>
          <cell r="I1869" t="str">
            <v>DHA-F-0046019</v>
          </cell>
          <cell r="J1869" t="str">
            <v>Al Jaber Optical Group</v>
          </cell>
        </row>
        <row r="1870">
          <cell r="E1870" t="str">
            <v>BERLIN DAY SURGICAL HOSPITAL PHARMACY (AL REBAT) DUBAI</v>
          </cell>
          <cell r="F1870" t="str">
            <v>Pharmacy</v>
          </cell>
          <cell r="G1870" t="str">
            <v>BERLIN HEALTH CARE (AL REBAT ST) DUBAI</v>
          </cell>
          <cell r="H1870" t="str">
            <v>DUCBERLINHE</v>
          </cell>
          <cell r="I1870" t="str">
            <v>DHA-F-9999983</v>
          </cell>
        </row>
        <row r="1871">
          <cell r="E1871" t="str">
            <v>PEARLY WHITE DENTAL CLINIC LLC (PORT SAEED) DUBAI</v>
          </cell>
          <cell r="F1871" t="str">
            <v>Clinic</v>
          </cell>
          <cell r="I1871" t="str">
            <v>DHA-F-1804699</v>
          </cell>
        </row>
        <row r="1872">
          <cell r="E1872" t="str">
            <v>AL HANA MODERN MEDICAL CENTER LLC (AL MANKHOOL) DUBAI</v>
          </cell>
          <cell r="F1872" t="str">
            <v>Clinic</v>
          </cell>
          <cell r="I1872" t="str">
            <v>DHA-F-1246522</v>
          </cell>
        </row>
        <row r="1873">
          <cell r="E1873" t="str">
            <v xml:space="preserve">Magrabi Optical -Dubai Festival Center </v>
          </cell>
          <cell r="F1873" t="str">
            <v>Optical Center</v>
          </cell>
          <cell r="I1873" t="str">
            <v>DHA-F-3734376</v>
          </cell>
          <cell r="J1873" t="str">
            <v>Magrabi Optical Company</v>
          </cell>
        </row>
        <row r="1874">
          <cell r="E1874" t="str">
            <v>RIGHT HEALTH PHARMACY LLC (SONAPUR) DUBAI</v>
          </cell>
          <cell r="F1874" t="str">
            <v>Pharmacy</v>
          </cell>
          <cell r="I1874" t="str">
            <v>DHA-F-4773190</v>
          </cell>
          <cell r="J1874" t="str">
            <v>Right Health Group</v>
          </cell>
        </row>
        <row r="1875">
          <cell r="E1875" t="str">
            <v>LIFE OPTICAL LLC (AL WARQA) DUBAI</v>
          </cell>
          <cell r="F1875" t="str">
            <v>Optical Center</v>
          </cell>
          <cell r="I1875" t="str">
            <v>DHA-F-7878520</v>
          </cell>
          <cell r="J1875" t="str">
            <v>LIFE OPTICAL LLC</v>
          </cell>
        </row>
        <row r="1876">
          <cell r="E1876" t="str">
            <v>Medstar Healthcare Llc</v>
          </cell>
          <cell r="F1876" t="str">
            <v>Day Surgery Center</v>
          </cell>
          <cell r="I1876" t="str">
            <v>DHA-F-0001391</v>
          </cell>
          <cell r="J1876" t="str">
            <v>MEDSTAR HEALTHCARE</v>
          </cell>
        </row>
        <row r="1877">
          <cell r="E1877" t="str">
            <v>ADVANCED CARE MEDICAL CENTER LLC BRANCH (INDUSTRIAL AREA 1) DUBAI</v>
          </cell>
          <cell r="F1877" t="str">
            <v>Clinic</v>
          </cell>
          <cell r="I1877" t="str">
            <v>DHA-F-0115116</v>
          </cell>
          <cell r="J1877" t="str">
            <v>Advanced Care Group</v>
          </cell>
        </row>
        <row r="1878">
          <cell r="E1878" t="str">
            <v>AMERICAN HOSPITAL CLINICS JUMEIRAH BR OF AMERICAN HOSPITAL DUBAI LLC</v>
          </cell>
          <cell r="F1878" t="str">
            <v>Clinic</v>
          </cell>
          <cell r="I1878" t="str">
            <v>DHA-F-4787230</v>
          </cell>
          <cell r="J1878" t="str">
            <v>American Hospital Group</v>
          </cell>
        </row>
        <row r="1879">
          <cell r="E1879" t="str">
            <v>AL AHD PHARMACY - RAS AL KHAIMAH</v>
          </cell>
          <cell r="F1879" t="str">
            <v>Pharmacy</v>
          </cell>
          <cell r="I1879">
            <v>655</v>
          </cell>
          <cell r="J1879" t="str">
            <v>MARHABA PHARMACY GROUP</v>
          </cell>
        </row>
        <row r="1880">
          <cell r="E1880" t="str">
            <v xml:space="preserve">DAVINCI DENTAL CLINIC LLC </v>
          </cell>
          <cell r="F1880" t="str">
            <v>Clinic</v>
          </cell>
          <cell r="I1880" t="str">
            <v>MF2599</v>
          </cell>
        </row>
        <row r="1881">
          <cell r="E1881" t="str">
            <v>Medstar Healthcare Pharmacy</v>
          </cell>
          <cell r="F1881" t="str">
            <v>Pharmacy</v>
          </cell>
          <cell r="I1881" t="str">
            <v>DHA-F-9999988</v>
          </cell>
          <cell r="J1881" t="str">
            <v>MEDSTAR HEALTHCARE</v>
          </cell>
        </row>
        <row r="1882">
          <cell r="E1882" t="str">
            <v>MAPLE MEDICAL CENTER-AJMAN</v>
          </cell>
          <cell r="F1882" t="str">
            <v>Clinic</v>
          </cell>
          <cell r="I1882">
            <v>7622</v>
          </cell>
          <cell r="J1882" t="str">
            <v>MAPLE HEALTHCARE GROUP</v>
          </cell>
        </row>
        <row r="1883">
          <cell r="E1883" t="str">
            <v>IBN SINA 97 PHARMACY (BR OF IBN SINA GROUP PHARMACIES (L.L.C)-DUBAI</v>
          </cell>
          <cell r="F1883" t="str">
            <v>Pharmacy</v>
          </cell>
          <cell r="I1883" t="str">
            <v>DHA-F-1034130</v>
          </cell>
          <cell r="J1883" t="str">
            <v>Alphamed Group</v>
          </cell>
        </row>
        <row r="1884">
          <cell r="E1884" t="str">
            <v>RIVOLI EYE ZONE (BRANCH OF EXCEL ENTERPRISES) LLC -BRANCH OF ABU DHABI 1-Alain Mall-AL AIN</v>
          </cell>
          <cell r="F1884" t="str">
            <v>Optical Center</v>
          </cell>
          <cell r="I1884" t="str">
            <v>MF5607</v>
          </cell>
          <cell r="J1884" t="str">
            <v>Rivoli Group</v>
          </cell>
        </row>
        <row r="1885">
          <cell r="E1885" t="str">
            <v>STYLE 88 BR OF EXCEL ENTERPRISES LLC- DOV-DUBAI</v>
          </cell>
          <cell r="F1885" t="str">
            <v>Optical Center</v>
          </cell>
          <cell r="I1885" t="str">
            <v>DHA-F-9097023</v>
          </cell>
          <cell r="J1885" t="str">
            <v>Rivoli Group</v>
          </cell>
        </row>
        <row r="1886">
          <cell r="E1886" t="str">
            <v>RIVOLI EYE ZONE OF EXCEL ENTERPRISES LLC FUJAIRAH- FUJ CC- FUJAIRAH</v>
          </cell>
          <cell r="F1886" t="str">
            <v>Optical Center</v>
          </cell>
          <cell r="I1886">
            <v>7838</v>
          </cell>
          <cell r="J1886" t="str">
            <v>Rivoli Group</v>
          </cell>
        </row>
        <row r="1887">
          <cell r="E1887" t="str">
            <v>RIVOLI EYE ZONE OF EXCEL ENTERPRISES LLC SHJ 2- SCC-SHARJAH</v>
          </cell>
          <cell r="F1887" t="str">
            <v>Optical Center</v>
          </cell>
          <cell r="I1887">
            <v>7840</v>
          </cell>
          <cell r="J1887" t="str">
            <v>Rivoli Group</v>
          </cell>
        </row>
        <row r="1888">
          <cell r="E1888" t="str">
            <v>RIVOLI EYE ZONE OF EXCEL ENTERPRISES LLC SHJ 3- Zahia-SHARJAH</v>
          </cell>
          <cell r="F1888" t="str">
            <v>Optical Center</v>
          </cell>
          <cell r="I1888">
            <v>7996</v>
          </cell>
          <cell r="J1888" t="str">
            <v>Rivoli Group</v>
          </cell>
        </row>
        <row r="1889">
          <cell r="E1889" t="str">
            <v xml:space="preserve">SUPER CARE PHARMACY LLC - SHJ BR - BRANCH 3 (AL ZAHIA CITY CENTER) </v>
          </cell>
          <cell r="F1889" t="str">
            <v>Pharmacy</v>
          </cell>
          <cell r="I1889">
            <v>2732</v>
          </cell>
          <cell r="J1889" t="str">
            <v>Supercare Pharmacy</v>
          </cell>
        </row>
        <row r="1890">
          <cell r="E1890" t="str">
            <v>Aster Imaging Centre Al Muteena</v>
          </cell>
          <cell r="F1890" t="str">
            <v>Clinic</v>
          </cell>
          <cell r="I1890" t="str">
            <v>DHA-F-0001940</v>
          </cell>
          <cell r="J1890" t="str">
            <v>Aster Group</v>
          </cell>
        </row>
        <row r="1891">
          <cell r="E1891" t="str">
            <v>NIGHTINGALE HEALTH SERVICES CO LLC (AL QUOZ IND. 3)</v>
          </cell>
          <cell r="F1891" t="str">
            <v>Clinic</v>
          </cell>
          <cell r="I1891" t="str">
            <v>DHA-F-0002192</v>
          </cell>
        </row>
        <row r="1892">
          <cell r="E1892" t="str">
            <v>GREEN LIFE MEDICAL CLINIC LLC (JUMEIRAH 1) DUBAI</v>
          </cell>
          <cell r="F1892" t="str">
            <v>Clinic</v>
          </cell>
          <cell r="I1892" t="str">
            <v>DHA-F-0002312</v>
          </cell>
          <cell r="J1892" t="str">
            <v>BIN HAIAN Group LLC</v>
          </cell>
        </row>
        <row r="1893">
          <cell r="E1893" t="str">
            <v>SAUDI GERMAN CLINICS (DAMAC HILLS) DUBAI</v>
          </cell>
          <cell r="F1893" t="str">
            <v>Clinic</v>
          </cell>
          <cell r="I1893" t="str">
            <v>DHA-F-7809244</v>
          </cell>
          <cell r="J1893" t="str">
            <v>SGH Group</v>
          </cell>
        </row>
        <row r="1894">
          <cell r="E1894" t="str">
            <v>YAS PHARMACY (KHALIFA ST) ABU DHABI</v>
          </cell>
          <cell r="F1894" t="str">
            <v>Pharmacy</v>
          </cell>
          <cell r="I1894" t="str">
            <v>PF5043</v>
          </cell>
          <cell r="J1894" t="str">
            <v>YAS Health Care</v>
          </cell>
        </row>
        <row r="1895">
          <cell r="E1895" t="str">
            <v>BARAKAT OPTICAL BR(AL WOROOD 1 ST) DUBAI</v>
          </cell>
          <cell r="F1895" t="str">
            <v>Optical Center</v>
          </cell>
          <cell r="I1895" t="str">
            <v>DHA-F-0001008</v>
          </cell>
          <cell r="J1895" t="str">
            <v>BARAKAT OPTICAL GROUP</v>
          </cell>
        </row>
        <row r="1896">
          <cell r="E1896" t="str">
            <v>HEALTH CURE PHARMACY - FUJAIRAH</v>
          </cell>
          <cell r="F1896" t="str">
            <v>Pharmacy</v>
          </cell>
          <cell r="I1896">
            <v>2726</v>
          </cell>
        </row>
        <row r="1897">
          <cell r="E1897" t="str">
            <v>NAHDI PHARMACY LLC (AL WASL) DUBAI</v>
          </cell>
          <cell r="F1897" t="str">
            <v>Pharmacy</v>
          </cell>
          <cell r="I1897" t="str">
            <v>DHA-F-0279216</v>
          </cell>
          <cell r="J1897" t="str">
            <v>NAHDI PHARMACY GROUP</v>
          </cell>
        </row>
        <row r="1898">
          <cell r="E1898" t="str">
            <v>NEW VIDA PHARMACY CO. LLC (MUHAISNAH 2) DUBAI</v>
          </cell>
          <cell r="F1898" t="str">
            <v>Pharmacy</v>
          </cell>
          <cell r="I1898" t="str">
            <v>DHA-F-6217797</v>
          </cell>
          <cell r="J1898" t="str">
            <v>VIDA CLINIC GROUP</v>
          </cell>
        </row>
        <row r="1899">
          <cell r="E1899" t="str">
            <v>ASTER PHARMACY 157  - CLINIC (MADINAT AL MATAAR) DUBAI</v>
          </cell>
          <cell r="F1899" t="str">
            <v>Clinic</v>
          </cell>
          <cell r="I1899" t="str">
            <v>DHA-F-0932162</v>
          </cell>
          <cell r="J1899" t="str">
            <v>Aster Group</v>
          </cell>
        </row>
        <row r="1900">
          <cell r="E1900" t="str">
            <v>AL TADAWI SPECIALTY HOSPITAL LLC PHARMACY (AL GARHOUD) DUBAI</v>
          </cell>
          <cell r="F1900" t="str">
            <v>Pharmacy</v>
          </cell>
          <cell r="G1900" t="str">
            <v>AL TADAWI SPECIALTY HOSPITAL LLC (AL GARHOUD) DUBAI</v>
          </cell>
          <cell r="H1900" t="str">
            <v>DUHALTADAWG</v>
          </cell>
          <cell r="I1900" t="str">
            <v>DHA-F-9760596</v>
          </cell>
          <cell r="J1900" t="str">
            <v>Al Tadawi Medical Centre group</v>
          </cell>
        </row>
        <row r="1901">
          <cell r="E1901" t="str">
            <v>MEDLINK MEDICAL CENTRE (AIRPORT RD) ABU DHABI</v>
          </cell>
          <cell r="F1901" t="str">
            <v>Clinic</v>
          </cell>
          <cell r="I1901" t="str">
            <v>MF5506</v>
          </cell>
        </row>
        <row r="1902">
          <cell r="E1902" t="str">
            <v>HUB PHARMACY  (AL RUBAINAH) AL AIN</v>
          </cell>
          <cell r="F1902" t="str">
            <v>Pharmacy</v>
          </cell>
          <cell r="I1902" t="str">
            <v>PF2578</v>
          </cell>
        </row>
        <row r="1903">
          <cell r="E1903" t="str">
            <v>FAMOUS MEDICAL CENTRE LLC - ABU DHABI</v>
          </cell>
          <cell r="F1903" t="str">
            <v>Clinic</v>
          </cell>
          <cell r="I1903" t="str">
            <v>MF4775</v>
          </cell>
          <cell r="J1903" t="str">
            <v>Famous MC Group</v>
          </cell>
        </row>
        <row r="1904">
          <cell r="E1904" t="str">
            <v>FIRST RESPONSE CLINIC LLC (AL BARSHA SOUTH 4TH) DUBAIV</v>
          </cell>
          <cell r="F1904" t="str">
            <v>Clinic</v>
          </cell>
          <cell r="I1904" t="str">
            <v>DHA-F-2391754</v>
          </cell>
          <cell r="J1904" t="str">
            <v>FIRST RESPONSE CLINIC LLC</v>
          </cell>
        </row>
        <row r="1905">
          <cell r="E1905" t="str">
            <v>JULPHAR IMPLANT &amp; COSMETIC DENTAL CENTER (NAKHEEL) RAS AL KHAIMAH</v>
          </cell>
          <cell r="F1905" t="str">
            <v>Clinic</v>
          </cell>
          <cell r="I1905">
            <v>5139</v>
          </cell>
          <cell r="J1905" t="str">
            <v>JULPHAR IMPLANT &amp; COSMETIC DENTAL CENTER</v>
          </cell>
        </row>
        <row r="1906">
          <cell r="E1906" t="str">
            <v>DR. NAJAT HAZIMEH CLINIC FZ LLC (AL TEBEYAH ST) DUBAI</v>
          </cell>
          <cell r="F1906" t="str">
            <v>Clinic</v>
          </cell>
          <cell r="I1906" t="str">
            <v>DHA-F-8126762</v>
          </cell>
        </row>
        <row r="1907">
          <cell r="E1907" t="str">
            <v>TOTAL CARE CLINIC (MUHAISANAH SECOND) DUBAI</v>
          </cell>
          <cell r="F1907" t="str">
            <v>Clinic</v>
          </cell>
          <cell r="I1907" t="str">
            <v>DHA-F-1856028</v>
          </cell>
          <cell r="J1907" t="str">
            <v>Healthhub (Br. Al Futtaim Healthcare)</v>
          </cell>
        </row>
        <row r="1908">
          <cell r="E1908" t="str">
            <v>AL MARINA PHARMACY LLC (ELECTRA ST) ABU DHABI</v>
          </cell>
          <cell r="F1908" t="str">
            <v>Pharmacy</v>
          </cell>
          <cell r="I1908" t="str">
            <v>PF1328</v>
          </cell>
          <cell r="J1908" t="str">
            <v>AL AMEEN MEDICAL CENTRE GROUP</v>
          </cell>
        </row>
        <row r="1909">
          <cell r="E1909" t="str">
            <v>Yateem Optician (Burjuman Center) Dubai</v>
          </cell>
          <cell r="F1909" t="str">
            <v>Optical Center</v>
          </cell>
          <cell r="I1909" t="str">
            <v>DHA-F-0046036</v>
          </cell>
          <cell r="J1909" t="str">
            <v>Yateem Optician</v>
          </cell>
        </row>
        <row r="1910">
          <cell r="E1910" t="str">
            <v xml:space="preserve">Adam Vital Physiotherapy and Rehabilitation (Nad Al Hamar Road) Dubai </v>
          </cell>
          <cell r="F1910" t="str">
            <v>Clinic</v>
          </cell>
          <cell r="I1910" t="str">
            <v>DHA-F-0000221</v>
          </cell>
          <cell r="J1910" t="str">
            <v>Adam Vital Ortus Hospital</v>
          </cell>
        </row>
        <row r="1911">
          <cell r="E1911" t="str">
            <v>Novomed Allergy &amp; Asthma (Dubai Marina) - Dubai</v>
          </cell>
          <cell r="F1911" t="str">
            <v>Clinic</v>
          </cell>
          <cell r="I1911" t="str">
            <v>DHA-F-0002105</v>
          </cell>
          <cell r="J1911" t="str">
            <v>Novomed Centres</v>
          </cell>
        </row>
        <row r="1912">
          <cell r="E1912" t="str">
            <v>Pharmacy One (Al Sharq St.) - Sharjah</v>
          </cell>
          <cell r="F1912" t="str">
            <v>Pharmacy</v>
          </cell>
          <cell r="I1912">
            <v>643</v>
          </cell>
          <cell r="J1912" t="str">
            <v>Emirates International Medical Centre</v>
          </cell>
        </row>
        <row r="1913">
          <cell r="E1913" t="str">
            <v>DFW Medical Center Branch 1 (Tawazun) - Abu Dhabi</v>
          </cell>
          <cell r="F1913" t="str">
            <v>Clinic</v>
          </cell>
          <cell r="I1913" t="str">
            <v>MF5450</v>
          </cell>
        </row>
        <row r="1914">
          <cell r="E1914" t="str">
            <v>Kings Medical Center (Al Rigga) - Dubai</v>
          </cell>
          <cell r="F1914" t="str">
            <v>Clinic</v>
          </cell>
          <cell r="I1914" t="str">
            <v>DHA-F-0002145</v>
          </cell>
        </row>
        <row r="1915">
          <cell r="E1915" t="str">
            <v>Canadian Medical &amp; Rehabilitation Center (Khalifa City A) Abu Dhabi</v>
          </cell>
          <cell r="F1915" t="str">
            <v>Clinic</v>
          </cell>
          <cell r="I1915" t="str">
            <v>MF3664</v>
          </cell>
          <cell r="J1915" t="str">
            <v>CANADIAN MEDICAL CENTER GROUP</v>
          </cell>
        </row>
        <row r="1916">
          <cell r="E1916" t="str">
            <v>Novomed Centers Branch of Abu Dhabi 1 (Al Awwal St) -Al Ain</v>
          </cell>
          <cell r="F1916" t="str">
            <v>Clinic</v>
          </cell>
          <cell r="I1916" t="str">
            <v>MF5306</v>
          </cell>
          <cell r="J1916" t="str">
            <v>Novomed Centres</v>
          </cell>
        </row>
        <row r="1917">
          <cell r="E1917" t="str">
            <v>Al Durra Dental Clinic (Liwara 2) Ajman</v>
          </cell>
          <cell r="F1917" t="str">
            <v>Clinic</v>
          </cell>
          <cell r="I1917">
            <v>6583</v>
          </cell>
        </row>
        <row r="1918">
          <cell r="E1918" t="str">
            <v>SHAJARAT AL NEEM PHARMACY LLC</v>
          </cell>
          <cell r="F1918" t="str">
            <v>Pharmacy</v>
          </cell>
          <cell r="I1918" t="str">
            <v>DHA-F-2055962</v>
          </cell>
          <cell r="J1918" t="str">
            <v>Al Neem Pharmacy Group</v>
          </cell>
        </row>
        <row r="1919">
          <cell r="E1919" t="str">
            <v>Noor Al Shefa Clinic Br3 (JAFZA South) - Dubai</v>
          </cell>
          <cell r="F1919" t="str">
            <v>Clinic</v>
          </cell>
          <cell r="I1919" t="str">
            <v>DHA-F-0001710</v>
          </cell>
          <cell r="J1919" t="str">
            <v>Noor Alshefa Clinics Group</v>
          </cell>
        </row>
        <row r="1920">
          <cell r="E1920" t="str">
            <v>Al Ain Cromwell Pharmacy - Al Ain</v>
          </cell>
          <cell r="F1920" t="str">
            <v>Pharmacy</v>
          </cell>
          <cell r="I1920" t="str">
            <v>PF2814</v>
          </cell>
          <cell r="J1920" t="str">
            <v>Universal Hospital</v>
          </cell>
        </row>
        <row r="1921">
          <cell r="E1921" t="str">
            <v>Murshid Pharmacy - Dubai</v>
          </cell>
          <cell r="F1921" t="str">
            <v>Pharmacy</v>
          </cell>
          <cell r="I1921" t="str">
            <v>DHA-F-0046391</v>
          </cell>
          <cell r="J1921" t="str">
            <v>Life Home Group</v>
          </cell>
        </row>
        <row r="1922">
          <cell r="E1922" t="str">
            <v>Thumbay Pharmacy 17 (Shaikh Zayed Bin Sultan Rd.) Fujairah</v>
          </cell>
          <cell r="F1922" t="str">
            <v>Pharmacy</v>
          </cell>
          <cell r="I1922">
            <v>1636</v>
          </cell>
          <cell r="J1922" t="str">
            <v>Thumbay Group</v>
          </cell>
        </row>
        <row r="1923">
          <cell r="E1923" t="str">
            <v>My Doc Specialist Medical Centre DMCC (JLT) - Dubai</v>
          </cell>
          <cell r="F1923" t="str">
            <v>Clinic</v>
          </cell>
          <cell r="I1923" t="str">
            <v>DHA-F-0002210</v>
          </cell>
        </row>
        <row r="1924">
          <cell r="E1924" t="str">
            <v>Orchid Pharmacy LLC - Ajman</v>
          </cell>
          <cell r="F1924" t="str">
            <v>Pharmacy</v>
          </cell>
          <cell r="I1924" t="str">
            <v>MOH-F-5000734</v>
          </cell>
          <cell r="J1924" t="str">
            <v>Orchid Pharmacy Group</v>
          </cell>
        </row>
        <row r="1925">
          <cell r="E1925" t="str">
            <v>Sheikh Khalifa Women And Children Ajman</v>
          </cell>
          <cell r="F1925" t="str">
            <v>Hospital</v>
          </cell>
          <cell r="I1925">
            <v>7153</v>
          </cell>
          <cell r="J1925" t="str">
            <v>SKMC</v>
          </cell>
        </row>
        <row r="1926">
          <cell r="E1926" t="str">
            <v>LIFE PHARMACY 27 BR OF LIFE PHARMACY LLC - Dubai</v>
          </cell>
          <cell r="F1926" t="str">
            <v>Pharmacy</v>
          </cell>
          <cell r="I1926" t="str">
            <v>DHA-F-1444317</v>
          </cell>
          <cell r="J1926" t="str">
            <v>Life Home Group</v>
          </cell>
        </row>
        <row r="1927">
          <cell r="E1927" t="str">
            <v>Al Ain Pharmacy LLC Branch Earth - Asharej Branch 2 - Al Ain</v>
          </cell>
          <cell r="F1927" t="str">
            <v>Pharmacy</v>
          </cell>
          <cell r="I1927" t="str">
            <v>PF3269</v>
          </cell>
          <cell r="J1927" t="str">
            <v>Al Ain Pharmacy Group</v>
          </cell>
        </row>
        <row r="1928">
          <cell r="E1928" t="str">
            <v>Mubarak Medical Centre - Al Ain</v>
          </cell>
          <cell r="F1928" t="str">
            <v>Clinic</v>
          </cell>
          <cell r="I1928" t="str">
            <v>MF365</v>
          </cell>
          <cell r="J1928" t="str">
            <v>MUBARAK MEDICAL GROUP</v>
          </cell>
        </row>
        <row r="1929">
          <cell r="E1929" t="str">
            <v>Nova Dental Center - Abu Dhabi</v>
          </cell>
          <cell r="F1929" t="str">
            <v>Clinic</v>
          </cell>
          <cell r="I1929" t="str">
            <v>MF2320</v>
          </cell>
        </row>
        <row r="1930">
          <cell r="E1930" t="str">
            <v>Reem Island Medical Complex CN &amp; GN - Abu Dhabi</v>
          </cell>
          <cell r="F1930" t="str">
            <v>Clinic</v>
          </cell>
          <cell r="I1930" t="str">
            <v>MF2363</v>
          </cell>
        </row>
        <row r="1931">
          <cell r="E1931" t="str">
            <v>Jabel Primecrop Medical Centre (STOPPED) - Dubai</v>
          </cell>
          <cell r="F1931" t="str">
            <v>Clinic</v>
          </cell>
          <cell r="I1931" t="str">
            <v>DHA-F-0047286</v>
          </cell>
        </row>
        <row r="1932">
          <cell r="E1932" t="str">
            <v>Al Majid Clinic- Dubai</v>
          </cell>
          <cell r="F1932" t="str">
            <v>Clinic</v>
          </cell>
          <cell r="I1932" t="str">
            <v>DHA-F-0045463</v>
          </cell>
        </row>
        <row r="1933">
          <cell r="E1933" t="str">
            <v>Al Taif Medical Centre - Dubai</v>
          </cell>
          <cell r="F1933" t="str">
            <v>Clinic</v>
          </cell>
          <cell r="I1933" t="str">
            <v>DHA-F-0045565</v>
          </cell>
        </row>
        <row r="1934">
          <cell r="E1934" t="str">
            <v>Medcare Medical Centre UpTown (Mirdif) Dubai</v>
          </cell>
          <cell r="F1934" t="str">
            <v>Clinic</v>
          </cell>
          <cell r="I1934" t="str">
            <v>DHA-F-0047561</v>
          </cell>
          <cell r="J1934" t="str">
            <v xml:space="preserve">Medcare Hospitals &amp; Medical Centres </v>
          </cell>
        </row>
        <row r="1935">
          <cell r="E1935" t="str">
            <v>Vista Healthcare Clinic- Dubai</v>
          </cell>
          <cell r="F1935" t="str">
            <v>Clinic</v>
          </cell>
          <cell r="I1935" t="str">
            <v>DHA-F-0047672</v>
          </cell>
        </row>
        <row r="1936">
          <cell r="E1936" t="str">
            <v>Ibn Sina 34 Pharmacy - Dubai</v>
          </cell>
          <cell r="F1936" t="str">
            <v>Pharmacy</v>
          </cell>
          <cell r="I1936" t="str">
            <v>DHA-F-0047836</v>
          </cell>
          <cell r="J1936" t="str">
            <v>Alphamed Group</v>
          </cell>
        </row>
        <row r="1937">
          <cell r="E1937" t="str">
            <v>Bin Sina Healthcare Pharmacy - Dubai</v>
          </cell>
          <cell r="F1937" t="str">
            <v>Pharmacy</v>
          </cell>
          <cell r="I1937" t="str">
            <v>DHA-F-8833115</v>
          </cell>
          <cell r="J1937" t="str">
            <v>Alphamed Group</v>
          </cell>
        </row>
        <row r="1938">
          <cell r="E1938" t="str">
            <v>Hani Pharmacy-  Abu Dhabi</v>
          </cell>
          <cell r="F1938" t="str">
            <v>Pharmacy</v>
          </cell>
          <cell r="I1938" t="str">
            <v>PF1152</v>
          </cell>
        </row>
        <row r="1939">
          <cell r="E1939" t="str">
            <v xml:space="preserve">Burjeel Pharmacy LLC - Branch 5  </v>
          </cell>
          <cell r="F1939" t="str">
            <v>Pharmacy</v>
          </cell>
          <cell r="I1939" t="str">
            <v>PF2505</v>
          </cell>
          <cell r="J1939" t="str">
            <v>VPS Group</v>
          </cell>
        </row>
        <row r="1940">
          <cell r="E1940" t="str">
            <v>Mediclinic Welcare Hospital Pharmacy - Dubai</v>
          </cell>
          <cell r="F1940" t="str">
            <v>Pharmacy</v>
          </cell>
          <cell r="G1940" t="str">
            <v>Mediclinic Welcare Hospital (Al Garhoud)  Dubai</v>
          </cell>
          <cell r="H1940" t="str">
            <v>DUHWELCARE</v>
          </cell>
          <cell r="I1940" t="str">
            <v>DHA-F-0000823</v>
          </cell>
          <cell r="J1940" t="str">
            <v>Mediclinic Group - Dubai</v>
          </cell>
        </row>
        <row r="1941">
          <cell r="E1941" t="str">
            <v>American Hospital Pharmacy - Dubai</v>
          </cell>
          <cell r="F1941" t="str">
            <v>Pharmacy</v>
          </cell>
          <cell r="G1941" t="str">
            <v>American Hospital - Dubai</v>
          </cell>
          <cell r="H1941" t="str">
            <v>DUHAMERIC</v>
          </cell>
          <cell r="I1941" t="str">
            <v>DHA-F-0000902</v>
          </cell>
          <cell r="J1941" t="str">
            <v>American Hospital Group</v>
          </cell>
        </row>
        <row r="1942">
          <cell r="E1942" t="str">
            <v>Quality Diagnostic Laboratory - Abu Dhabi</v>
          </cell>
          <cell r="F1942" t="str">
            <v>Diagnotics</v>
          </cell>
          <cell r="I1942" t="str">
            <v>MF4361</v>
          </cell>
        </row>
        <row r="1943">
          <cell r="E1943" t="str">
            <v>Medicentres Polyclinic Jumeirah Branch</v>
          </cell>
          <cell r="F1943" t="str">
            <v>Clinic</v>
          </cell>
          <cell r="I1943" t="str">
            <v>DHA-F-0001111</v>
          </cell>
          <cell r="J1943" t="str">
            <v>Medicentres Polyclinic Group</v>
          </cell>
        </row>
        <row r="1944">
          <cell r="E1944" t="str">
            <v>MOH - Khorfakkan Hospital</v>
          </cell>
          <cell r="F1944" t="str">
            <v>Hospital</v>
          </cell>
          <cell r="I1944">
            <v>7385</v>
          </cell>
          <cell r="J1944" t="str">
            <v>MOH Facilities</v>
          </cell>
        </row>
        <row r="1945">
          <cell r="E1945" t="str">
            <v>Al Wasl Pharmacy - Sharjah</v>
          </cell>
          <cell r="F1945" t="str">
            <v>Pharmacy</v>
          </cell>
          <cell r="I1945">
            <v>616</v>
          </cell>
          <cell r="J1945" t="str">
            <v>Noora Group of Pharmacies</v>
          </cell>
        </row>
        <row r="1946">
          <cell r="E1946" t="str">
            <v>Angel Wings Medical Center - Dubai</v>
          </cell>
          <cell r="F1946" t="str">
            <v>Clinic</v>
          </cell>
          <cell r="I1946" t="str">
            <v>DHA-F-0001912</v>
          </cell>
        </row>
        <row r="1947">
          <cell r="E1947" t="str">
            <v>Mediclinic Hospital Al Jowhara (Shakhboot Bin Sultan St.) Al Ain</v>
          </cell>
          <cell r="F1947" t="str">
            <v>Hospital</v>
          </cell>
          <cell r="I1947" t="str">
            <v>MF2984</v>
          </cell>
          <cell r="J1947" t="str">
            <v>Mediclinic Group - Abu Dhabi</v>
          </cell>
        </row>
        <row r="1948">
          <cell r="E1948" t="str">
            <v>Al Noor Hospital Pharmacy - Al Bateen-Abu Dhabi</v>
          </cell>
          <cell r="F1948" t="str">
            <v>Pharmacy</v>
          </cell>
          <cell r="I1948" t="str">
            <v>PF2733</v>
          </cell>
          <cell r="J1948" t="str">
            <v>Mediclinic Group - Abu Dhabi</v>
          </cell>
        </row>
        <row r="1949">
          <cell r="E1949" t="str">
            <v>Al Sharq Hospital Pharmacy (Al Faseel) Fujairah</v>
          </cell>
          <cell r="F1949" t="str">
            <v>Pharmacy</v>
          </cell>
          <cell r="G1949" t="str">
            <v>Al Sharq Hospital (Corniche Rd.) Fujairah</v>
          </cell>
          <cell r="H1949" t="str">
            <v>FUHALSHARQI</v>
          </cell>
          <cell r="I1949">
            <v>166</v>
          </cell>
          <cell r="J1949" t="str">
            <v>Al Sharq Healthcare Group</v>
          </cell>
        </row>
        <row r="1950">
          <cell r="E1950" t="str">
            <v>SEHA - DISEASE PREVENTION AND SCREENING CENTER PHARMACY- ABU DHABI</v>
          </cell>
          <cell r="F1950" t="str">
            <v>Pharmacy</v>
          </cell>
          <cell r="I1950" t="str">
            <v>PF2510</v>
          </cell>
          <cell r="J1950" t="str">
            <v>SEHA CORPORATE</v>
          </cell>
        </row>
        <row r="1951">
          <cell r="E1951" t="str">
            <v>Thumbay Hospital Pharmacy (Shk. Khalifa Bin Zayed Rd.) Fujairah</v>
          </cell>
          <cell r="F1951" t="str">
            <v>Pharmacy</v>
          </cell>
          <cell r="G1951" t="str">
            <v>Thumbay Hospital - Fujairah</v>
          </cell>
          <cell r="H1951" t="str">
            <v>FUHGMCHR</v>
          </cell>
          <cell r="I1951">
            <v>371</v>
          </cell>
          <cell r="J1951" t="str">
            <v>Thumbay Group</v>
          </cell>
        </row>
        <row r="1952">
          <cell r="E1952" t="str">
            <v>Axon Medica Pharma (Silicon Oasis) Dubai</v>
          </cell>
          <cell r="F1952" t="str">
            <v>Pharmacy</v>
          </cell>
          <cell r="I1952" t="str">
            <v>DHA-F-2346243</v>
          </cell>
          <cell r="J1952" t="str">
            <v>Axon Group</v>
          </cell>
        </row>
        <row r="1953">
          <cell r="E1953" t="str">
            <v>IBN SINA SCIENTIFIC PHARMACY</v>
          </cell>
          <cell r="F1953" t="str">
            <v>Pharmacy</v>
          </cell>
          <cell r="I1953" t="str">
            <v>MOH-F-5000761</v>
          </cell>
          <cell r="J1953" t="str">
            <v>Alphamed Group</v>
          </cell>
        </row>
        <row r="1954">
          <cell r="E1954" t="str">
            <v>IBN SINA 71 PHARMACY )BR OF IBN SINA GROUP PHARMACIES )L.L.C((</v>
          </cell>
          <cell r="F1954" t="str">
            <v>Pharmacy</v>
          </cell>
          <cell r="I1954" t="str">
            <v>DHA-F-0002286</v>
          </cell>
          <cell r="J1954" t="str">
            <v>Alphamed Group</v>
          </cell>
        </row>
        <row r="1955">
          <cell r="E1955" t="str">
            <v>Creek Life Pharmacy (Br. of Life Pharmacy) - Dubai Creek Residence - Dubai</v>
          </cell>
          <cell r="F1955" t="str">
            <v>Pharmacy</v>
          </cell>
          <cell r="I1955" t="str">
            <v>DHA-F-7178796</v>
          </cell>
          <cell r="J1955" t="str">
            <v>Life Home Group</v>
          </cell>
        </row>
        <row r="1956">
          <cell r="E1956" t="str">
            <v>Axon Medica Polyclinic (Silicon Oasis) Dubai</v>
          </cell>
          <cell r="F1956" t="str">
            <v>Clinic</v>
          </cell>
          <cell r="I1956" t="str">
            <v>DHA-F-6807861</v>
          </cell>
          <cell r="J1956" t="str">
            <v>Axon Group</v>
          </cell>
        </row>
        <row r="1957">
          <cell r="E1957" t="str">
            <v>DHA - Thalassemia Center</v>
          </cell>
          <cell r="F1957" t="str">
            <v>Clinic</v>
          </cell>
          <cell r="I1957" t="str">
            <v>DHA-F-3692585</v>
          </cell>
          <cell r="J1957" t="str">
            <v>DHA Facilities</v>
          </cell>
        </row>
        <row r="1958">
          <cell r="E1958" t="str">
            <v>Al Ehsan Pharmacy - Dubai</v>
          </cell>
          <cell r="F1958" t="str">
            <v>Pharmacy</v>
          </cell>
          <cell r="I1958" t="str">
            <v>DHA-F-0046358</v>
          </cell>
          <cell r="J1958" t="str">
            <v>Aster Group</v>
          </cell>
        </row>
        <row r="1959">
          <cell r="E1959" t="str">
            <v>Al Shawab Pharmacy - Dubai</v>
          </cell>
          <cell r="F1959" t="str">
            <v>Pharmacy</v>
          </cell>
          <cell r="I1959" t="str">
            <v>DHA-F-0045780</v>
          </cell>
          <cell r="J1959" t="str">
            <v>Viva Pharmacy Group</v>
          </cell>
        </row>
        <row r="1960">
          <cell r="E1960" t="str">
            <v>Al Nada Pharmacy - Abu Dhabi</v>
          </cell>
          <cell r="F1960" t="str">
            <v>Pharmacy</v>
          </cell>
          <cell r="I1960" t="str">
            <v>PF1189</v>
          </cell>
        </row>
        <row r="1961">
          <cell r="E1961" t="str">
            <v>Yacoub Pharmacy - Dubai</v>
          </cell>
          <cell r="F1961" t="str">
            <v>Pharmacy</v>
          </cell>
          <cell r="I1961" t="str">
            <v>DHA-F-0045895</v>
          </cell>
          <cell r="J1961" t="str">
            <v>Aster Group</v>
          </cell>
        </row>
        <row r="1962">
          <cell r="E1962" t="str">
            <v>Alpha Pharmacy - Abu Dhabi</v>
          </cell>
          <cell r="F1962" t="str">
            <v>Pharmacy</v>
          </cell>
          <cell r="I1962" t="str">
            <v>PF1180</v>
          </cell>
        </row>
        <row r="1963">
          <cell r="E1963" t="str">
            <v xml:space="preserve">SuperCare Pharmacy (City Center) Sharjah </v>
          </cell>
          <cell r="F1963" t="str">
            <v>Pharmacy</v>
          </cell>
          <cell r="I1963">
            <v>357</v>
          </cell>
          <cell r="J1963" t="str">
            <v>Supercare Pharmacy</v>
          </cell>
        </row>
        <row r="1964">
          <cell r="E1964" t="str">
            <v>Health First Pharmacy Branch 7 (Airport Rd.) AUH</v>
          </cell>
          <cell r="F1964" t="str">
            <v>Pharmacy</v>
          </cell>
          <cell r="I1964" t="str">
            <v>PF1111</v>
          </cell>
          <cell r="J1964" t="str">
            <v>Planet Group</v>
          </cell>
        </row>
        <row r="1965">
          <cell r="E1965" t="str">
            <v>Uptown Pharmacy - Dubai</v>
          </cell>
          <cell r="F1965" t="str">
            <v>Pharmacy</v>
          </cell>
          <cell r="I1965" t="str">
            <v>DHA-F-0047099</v>
          </cell>
          <cell r="J1965" t="str">
            <v>Aster Group</v>
          </cell>
        </row>
        <row r="1966">
          <cell r="E1966" t="str">
            <v>Amaan Pharmacy - Dubai</v>
          </cell>
          <cell r="F1966" t="str">
            <v>Pharmacy</v>
          </cell>
          <cell r="I1966" t="str">
            <v>DHA-F-0046680</v>
          </cell>
          <cell r="J1966" t="str">
            <v>Docib Healthcare</v>
          </cell>
        </row>
        <row r="1967">
          <cell r="E1967" t="str">
            <v>Yasmin Pharmacy - Sharjah</v>
          </cell>
          <cell r="F1967" t="str">
            <v>Pharmacy</v>
          </cell>
          <cell r="I1967">
            <v>405</v>
          </cell>
          <cell r="J1967" t="str">
            <v>Noora Group of Pharmacies</v>
          </cell>
        </row>
        <row r="1968">
          <cell r="E1968" t="str">
            <v>Musalla Tower Pharmacy - Dubai</v>
          </cell>
          <cell r="F1968" t="str">
            <v>Pharmacy</v>
          </cell>
          <cell r="I1968" t="str">
            <v>DHA-F-0047147</v>
          </cell>
        </row>
        <row r="1969">
          <cell r="E1969" t="str">
            <v>Al Sham Pharmacy - Abu Dhabi</v>
          </cell>
          <cell r="F1969" t="str">
            <v>Pharmacy</v>
          </cell>
          <cell r="I1969" t="str">
            <v>PF1204</v>
          </cell>
        </row>
        <row r="1970">
          <cell r="E1970" t="str">
            <v>Al Shifa Pharmacy - Ajman</v>
          </cell>
          <cell r="F1970" t="str">
            <v>Pharmacy</v>
          </cell>
          <cell r="I1970">
            <v>691</v>
          </cell>
          <cell r="J1970" t="str">
            <v>Anglo Arabian Healthcare</v>
          </cell>
        </row>
        <row r="1971">
          <cell r="E1971" t="str">
            <v>New Land Mark Plaza Pharmacy - Abu Dhabi</v>
          </cell>
          <cell r="F1971" t="str">
            <v>Pharmacy</v>
          </cell>
          <cell r="I1971" t="str">
            <v>PF1408</v>
          </cell>
          <cell r="J1971" t="str">
            <v>Land Mark Plaza</v>
          </cell>
        </row>
        <row r="1972">
          <cell r="E1972" t="str">
            <v>Royal Pharmacy - Ajman</v>
          </cell>
          <cell r="F1972" t="str">
            <v>Pharmacy</v>
          </cell>
          <cell r="I1972" t="str">
            <v>MOH1138</v>
          </cell>
        </row>
        <row r="1973">
          <cell r="E1973" t="str">
            <v>Marina Palm Pharmacy - Dubai</v>
          </cell>
          <cell r="F1973" t="str">
            <v>Pharmacy</v>
          </cell>
          <cell r="I1973" t="str">
            <v>DHA-F-0047679</v>
          </cell>
          <cell r="J1973" t="str">
            <v>Marina Pharmacy Group</v>
          </cell>
        </row>
        <row r="1974">
          <cell r="E1974" t="str">
            <v>MedFirst Pharmacy - Dubai</v>
          </cell>
          <cell r="F1974" t="str">
            <v>Pharmacy</v>
          </cell>
          <cell r="I1974" t="str">
            <v>DHA-F-0046383</v>
          </cell>
          <cell r="J1974" t="str">
            <v>Aster Group</v>
          </cell>
        </row>
        <row r="1975">
          <cell r="E1975" t="str">
            <v>Taiba Pharmacy (Masafi-Fujairah Rd.) Fujairah</v>
          </cell>
          <cell r="F1975" t="str">
            <v>Pharmacy</v>
          </cell>
          <cell r="I1975">
            <v>225</v>
          </cell>
          <cell r="J1975" t="str">
            <v>Aster Group</v>
          </cell>
        </row>
        <row r="1976">
          <cell r="E1976" t="str">
            <v>Haramain Pharmacy (Al Nahda) Sharjah</v>
          </cell>
          <cell r="F1976" t="str">
            <v>Pharmacy</v>
          </cell>
          <cell r="I1976">
            <v>63</v>
          </cell>
          <cell r="J1976" t="str">
            <v>Aster Group</v>
          </cell>
        </row>
        <row r="1977">
          <cell r="E1977" t="str">
            <v>Amber Clinics (Deira) Pharmacy - Dubai</v>
          </cell>
          <cell r="F1977" t="str">
            <v>Pharmacy</v>
          </cell>
          <cell r="I1977" t="str">
            <v>DHA-F-6944046</v>
          </cell>
          <cell r="J1977" t="str">
            <v>GHI</v>
          </cell>
        </row>
        <row r="1978">
          <cell r="E1978" t="str">
            <v>Aster Pharmacy 159 (Rashidiya 3) Ajman</v>
          </cell>
          <cell r="F1978" t="str">
            <v>Pharmacy</v>
          </cell>
          <cell r="I1978">
            <v>2211</v>
          </cell>
          <cell r="J1978" t="str">
            <v>Aster Group</v>
          </cell>
        </row>
        <row r="1979">
          <cell r="E1979" t="str">
            <v>Northern Al Ahliah Medical Center</v>
          </cell>
          <cell r="F1979" t="str">
            <v>Clinic</v>
          </cell>
          <cell r="I1979">
            <v>7212</v>
          </cell>
          <cell r="J1979" t="str">
            <v>Ahalia</v>
          </cell>
        </row>
        <row r="1980">
          <cell r="E1980" t="str">
            <v>SEHA - Tawam IVF Center</v>
          </cell>
          <cell r="F1980" t="str">
            <v>Clinic</v>
          </cell>
          <cell r="I1980" t="str">
            <v>MF2960</v>
          </cell>
          <cell r="J1980" t="str">
            <v>SEHA CORPORATE</v>
          </cell>
        </row>
        <row r="1981">
          <cell r="E1981" t="str">
            <v>Orchid Pharmacy - Abu Dhabi</v>
          </cell>
          <cell r="F1981" t="str">
            <v>Pharmacy</v>
          </cell>
          <cell r="I1981" t="str">
            <v>PF2742</v>
          </cell>
        </row>
        <row r="1982">
          <cell r="E1982" t="str">
            <v>NMC Medical Centre Ajman (Al Rashidiya1) Ajman</v>
          </cell>
          <cell r="F1982" t="str">
            <v>Clinic</v>
          </cell>
          <cell r="I1982">
            <v>7427</v>
          </cell>
          <cell r="J1982" t="str">
            <v>NMC - SUNNY CLUSTER</v>
          </cell>
        </row>
        <row r="1983">
          <cell r="E1983" t="str">
            <v>Prime Medical Center (Bur Dubai) - Burjuman</v>
          </cell>
          <cell r="F1983" t="str">
            <v>Clinic</v>
          </cell>
          <cell r="I1983" t="str">
            <v>DHA-F-0047712</v>
          </cell>
          <cell r="J1983" t="str">
            <v>Prime Healthcare Group</v>
          </cell>
        </row>
        <row r="1984">
          <cell r="E1984" t="str">
            <v>Majestic Dental Center - Abu Dhabi</v>
          </cell>
          <cell r="F1984" t="str">
            <v>Clinic</v>
          </cell>
          <cell r="I1984" t="str">
            <v>MF1901</v>
          </cell>
          <cell r="J1984" t="str">
            <v>Trust Vision Investment LLC</v>
          </cell>
        </row>
        <row r="1985">
          <cell r="E1985" t="str">
            <v>Al Areej Dental Clinic (Khalifa City) Abu Dhabi</v>
          </cell>
          <cell r="F1985" t="str">
            <v>Clinic</v>
          </cell>
          <cell r="I1985" t="str">
            <v>MF2366</v>
          </cell>
        </row>
        <row r="1986">
          <cell r="E1986" t="str">
            <v xml:space="preserve">Aster Medical Center -  Qusais </v>
          </cell>
          <cell r="F1986" t="str">
            <v>Clinic</v>
          </cell>
          <cell r="I1986" t="str">
            <v>DHA-F-0047758</v>
          </cell>
          <cell r="J1986" t="str">
            <v>Aster Group</v>
          </cell>
        </row>
        <row r="1987">
          <cell r="E1987" t="str">
            <v>Shams Moopens Dental Clinic - Jumeirah</v>
          </cell>
          <cell r="F1987" t="str">
            <v>Clinic</v>
          </cell>
          <cell r="I1987" t="str">
            <v>DHA-F-0047514</v>
          </cell>
          <cell r="J1987" t="str">
            <v xml:space="preserve">Shams Moopen Dental Clinic </v>
          </cell>
        </row>
        <row r="1988">
          <cell r="E1988" t="str">
            <v>Al Hayat Medical Centre- Sharjah</v>
          </cell>
          <cell r="F1988" t="str">
            <v>Clinic</v>
          </cell>
          <cell r="I1988">
            <v>5908</v>
          </cell>
        </row>
        <row r="1989">
          <cell r="E1989" t="str">
            <v>Health Family Clinic (Karama) - Dubai</v>
          </cell>
          <cell r="F1989" t="str">
            <v>Clinic</v>
          </cell>
          <cell r="I1989" t="str">
            <v>DHA-F-0047835</v>
          </cell>
        </row>
        <row r="1990">
          <cell r="E1990" t="str">
            <v xml:space="preserve">Canadian Spezd Cen. for Orho. &amp; Den. Treatment FZ </v>
          </cell>
          <cell r="F1990" t="str">
            <v>Clinic</v>
          </cell>
          <cell r="I1990" t="str">
            <v>CL-MC-0035-09</v>
          </cell>
        </row>
        <row r="1991">
          <cell r="E1991" t="str">
            <v>Amana Specialized Medical Clinic- Abu  Dhabi</v>
          </cell>
          <cell r="F1991" t="str">
            <v>Clinic</v>
          </cell>
          <cell r="I1991" t="str">
            <v>MF2405</v>
          </cell>
        </row>
        <row r="1992">
          <cell r="E1992" t="str">
            <v>First Medical Center - Abu Dhabi</v>
          </cell>
          <cell r="F1992" t="str">
            <v>Clinic</v>
          </cell>
          <cell r="I1992" t="str">
            <v>MF2218</v>
          </cell>
        </row>
        <row r="1993">
          <cell r="E1993" t="str">
            <v>Grand Sunny Medical Centre- Sharjah</v>
          </cell>
          <cell r="F1993" t="str">
            <v>Clinic</v>
          </cell>
        </row>
        <row r="1994">
          <cell r="E1994" t="str">
            <v>Dr. Sanjay Medical Center - Dubai</v>
          </cell>
          <cell r="F1994" t="str">
            <v>Clinic</v>
          </cell>
          <cell r="I1994" t="str">
            <v>DHA-F-0047638</v>
          </cell>
          <cell r="J1994" t="str">
            <v>DR. SANJAY GROUP</v>
          </cell>
        </row>
        <row r="1995">
          <cell r="E1995" t="str">
            <v>Cosmedent Clinic - Dubai</v>
          </cell>
          <cell r="F1995" t="str">
            <v>Clinic</v>
          </cell>
          <cell r="I1995" t="str">
            <v>DHA-F-0046894</v>
          </cell>
        </row>
        <row r="1996">
          <cell r="E1996" t="str">
            <v>Al Raha Medical Clinic - Ajman</v>
          </cell>
          <cell r="F1996" t="str">
            <v>Clinic</v>
          </cell>
          <cell r="I1996" t="str">
            <v>RC 26301</v>
          </cell>
        </row>
        <row r="1997">
          <cell r="E1997" t="str">
            <v>Al Rashidiya Al Noor Polyclinic- Dubai</v>
          </cell>
          <cell r="F1997" t="str">
            <v>Clinic</v>
          </cell>
          <cell r="I1997" t="str">
            <v>DHA-F-0047100</v>
          </cell>
          <cell r="J1997" t="str">
            <v>Al Rashidiya Al Noor Polyclinic</v>
          </cell>
        </row>
        <row r="1998">
          <cell r="E1998" t="str">
            <v>Tabarek Specialized Clinic - Sharjah</v>
          </cell>
          <cell r="F1998" t="str">
            <v>Clinic</v>
          </cell>
        </row>
        <row r="1999">
          <cell r="E1999" t="str">
            <v>Smile Care Medical center (Al Nakheel) RAK</v>
          </cell>
          <cell r="F1999" t="str">
            <v>Clinic</v>
          </cell>
          <cell r="I1999">
            <v>5080</v>
          </cell>
        </row>
        <row r="2000">
          <cell r="E2000" t="str">
            <v xml:space="preserve">New Musalla Medical Center Al Quoz </v>
          </cell>
          <cell r="F2000" t="str">
            <v>Clinic</v>
          </cell>
          <cell r="I2000" t="str">
            <v>DHA-F-0047790-Stopped</v>
          </cell>
        </row>
        <row r="2001">
          <cell r="E2001" t="str">
            <v>Dr. Allan Wayne Smith - Abu Dhabi</v>
          </cell>
          <cell r="F2001" t="str">
            <v>Clinic</v>
          </cell>
          <cell r="I2001">
            <v>5905</v>
          </cell>
        </row>
        <row r="2002">
          <cell r="E2002" t="str">
            <v>Harley Street Dental Center - Abu Dhabi</v>
          </cell>
          <cell r="F2002" t="str">
            <v>Clinic</v>
          </cell>
          <cell r="I2002" t="str">
            <v>MF1959</v>
          </cell>
          <cell r="J2002" t="str">
            <v>Harley Street Group</v>
          </cell>
        </row>
        <row r="2003">
          <cell r="E2003" t="str">
            <v>Grand Optics - Branch 1 - Bawadi Mall</v>
          </cell>
          <cell r="F2003" t="str">
            <v>Optical Center</v>
          </cell>
          <cell r="I2003" t="str">
            <v>MF2450</v>
          </cell>
          <cell r="J2003" t="str">
            <v>Grand Optic Group</v>
          </cell>
        </row>
        <row r="2004">
          <cell r="E2004" t="str">
            <v>Life Island Pharmacy - Dubai</v>
          </cell>
          <cell r="F2004" t="str">
            <v>Pharmacy</v>
          </cell>
          <cell r="I2004" t="str">
            <v>DHA-F-0001951</v>
          </cell>
          <cell r="J2004" t="str">
            <v>Life Home Group</v>
          </cell>
        </row>
        <row r="2005">
          <cell r="E2005" t="str">
            <v>Regal Medical Centre  (Muwailih) Sharjah</v>
          </cell>
          <cell r="F2005" t="str">
            <v>Clinic</v>
          </cell>
          <cell r="I2005">
            <v>6243</v>
          </cell>
        </row>
        <row r="2006">
          <cell r="E2006" t="str">
            <v>Enjab Hospital Pharmacy - Sharjah</v>
          </cell>
          <cell r="F2006" t="str">
            <v>Pharmacy</v>
          </cell>
          <cell r="I2006" t="str">
            <v>MOH1435</v>
          </cell>
          <cell r="J2006" t="str">
            <v>Enjab Hospital</v>
          </cell>
        </row>
        <row r="2007">
          <cell r="E2007" t="str">
            <v>Dr. Sunny Medical Centre LLC - RAK</v>
          </cell>
          <cell r="F2007" t="str">
            <v>Clinic</v>
          </cell>
          <cell r="I2007">
            <v>26185</v>
          </cell>
        </row>
        <row r="2008">
          <cell r="E2008" t="str">
            <v>Jupiter Al Nahda Polyclinic - Dubai</v>
          </cell>
          <cell r="F2008" t="str">
            <v>Clinic</v>
          </cell>
          <cell r="I2008" t="str">
            <v>DHA-F-0047821</v>
          </cell>
          <cell r="J2008" t="str">
            <v>Jupiter Group</v>
          </cell>
        </row>
        <row r="2009">
          <cell r="E2009" t="str">
            <v>Al Noor Al Arabi Medical Center - Sharjah</v>
          </cell>
          <cell r="F2009" t="str">
            <v>Clinic</v>
          </cell>
          <cell r="I2009">
            <v>63376</v>
          </cell>
        </row>
        <row r="2010">
          <cell r="E2010" t="str">
            <v xml:space="preserve">University of Sharjah Clinics(Men's&amp;Women's)-Shj. </v>
          </cell>
          <cell r="F2010" t="str">
            <v>Clinic</v>
          </cell>
        </row>
        <row r="2011">
          <cell r="E2011" t="str">
            <v>Unicare Medical Centre - Sharjah</v>
          </cell>
          <cell r="F2011" t="str">
            <v>Clinic</v>
          </cell>
          <cell r="I2011">
            <v>6078</v>
          </cell>
          <cell r="J2011" t="str">
            <v>Anglo Arabian Healthcare</v>
          </cell>
        </row>
        <row r="2012">
          <cell r="E2012" t="str">
            <v>Eastern Al Ahili Medical Center (M-24) Abu Dhabi</v>
          </cell>
          <cell r="F2012" t="str">
            <v>Clinic</v>
          </cell>
          <cell r="I2012" t="str">
            <v>MF3136</v>
          </cell>
          <cell r="J2012" t="str">
            <v>Ahalia</v>
          </cell>
        </row>
        <row r="2013">
          <cell r="E2013" t="str">
            <v>Al Rafa Polyclinic (Khaleefa St.) Al Ain</v>
          </cell>
          <cell r="F2013" t="str">
            <v>Clinic</v>
          </cell>
          <cell r="I2013" t="str">
            <v>MF1929</v>
          </cell>
          <cell r="J2013" t="str">
            <v>Aster Group</v>
          </cell>
        </row>
        <row r="2014">
          <cell r="E2014" t="str">
            <v>Panacea Medical &amp; Wellness Centre (Umm Hurair) Dubai</v>
          </cell>
          <cell r="F2014" t="str">
            <v>Clinic</v>
          </cell>
          <cell r="I2014" t="str">
            <v>DHA-F-0047945</v>
          </cell>
          <cell r="J2014" t="str">
            <v>Kalium Group</v>
          </cell>
        </row>
        <row r="2015">
          <cell r="E2015" t="str">
            <v>Aster Medical Centre Business Bay</v>
          </cell>
          <cell r="F2015" t="str">
            <v>Clinic</v>
          </cell>
          <cell r="I2015" t="str">
            <v>DHA-F-0000043</v>
          </cell>
          <cell r="J2015" t="str">
            <v>Aster Group</v>
          </cell>
        </row>
        <row r="2016">
          <cell r="E2016" t="str">
            <v>International Radiology Center (Al Nakhee) RAK</v>
          </cell>
          <cell r="F2016" t="str">
            <v>Diagnotics</v>
          </cell>
          <cell r="I2016">
            <v>5131</v>
          </cell>
          <cell r="J2016" t="str">
            <v>International Radiology Centre LLC</v>
          </cell>
        </row>
        <row r="2017">
          <cell r="E2017" t="str">
            <v>Dr. Johnny Sayegh Clinic - Dubai</v>
          </cell>
          <cell r="F2017" t="str">
            <v>Clinic</v>
          </cell>
          <cell r="I2017" t="str">
            <v>DHA-F-0000161</v>
          </cell>
        </row>
        <row r="2018">
          <cell r="E2018" t="str">
            <v>Al Manal Dental Center - Abu Dhabi</v>
          </cell>
          <cell r="F2018" t="str">
            <v>Clinic</v>
          </cell>
          <cell r="I2018" t="str">
            <v>MF2070</v>
          </cell>
        </row>
        <row r="2019">
          <cell r="E2019" t="str">
            <v>Emirates Specialized laboratory - Dubai</v>
          </cell>
          <cell r="F2019" t="str">
            <v>Diagnotics</v>
          </cell>
          <cell r="I2019" t="str">
            <v>DHA-F-0046672</v>
          </cell>
          <cell r="J2019" t="str">
            <v>Al  Borg Laboratories</v>
          </cell>
        </row>
        <row r="2020">
          <cell r="E2020" t="str">
            <v>Al Salama One Day Surgery Center - Abu Dhabi</v>
          </cell>
          <cell r="F2020" t="str">
            <v>Day Surgery Center</v>
          </cell>
          <cell r="I2020" t="str">
            <v>MF2398</v>
          </cell>
          <cell r="J2020" t="str">
            <v>Salama Hospital</v>
          </cell>
        </row>
        <row r="2021">
          <cell r="E2021" t="str">
            <v>Medhealth Medical Center FZCO-Dubai</v>
          </cell>
          <cell r="F2021" t="str">
            <v>Clinic</v>
          </cell>
          <cell r="I2021" t="str">
            <v>DHA-F-0000211</v>
          </cell>
        </row>
        <row r="2022">
          <cell r="E2022" t="str">
            <v>Harley Street Medical Centre - Abu Dhabi</v>
          </cell>
          <cell r="F2022" t="str">
            <v>Day Surgery Center</v>
          </cell>
          <cell r="I2022" t="str">
            <v>MF3002</v>
          </cell>
          <cell r="J2022" t="str">
            <v>Harley Street Group</v>
          </cell>
        </row>
        <row r="2023">
          <cell r="E2023" t="str">
            <v>Aster Medical Center (JLT) Aster Plus - Dubai</v>
          </cell>
          <cell r="F2023" t="str">
            <v>Clinic</v>
          </cell>
          <cell r="I2023" t="str">
            <v>DHA-F-0000302</v>
          </cell>
          <cell r="J2023" t="str">
            <v>Aster Group</v>
          </cell>
        </row>
        <row r="2024">
          <cell r="E2024" t="str">
            <v>SEHA - DISEASE PREVENTION AND SCREENING CENTER-AUH</v>
          </cell>
          <cell r="F2024" t="str">
            <v>Clinic</v>
          </cell>
          <cell r="I2024" t="str">
            <v>MF2062</v>
          </cell>
          <cell r="J2024" t="str">
            <v>SEHA CORPORATE</v>
          </cell>
        </row>
        <row r="2025">
          <cell r="E2025" t="str">
            <v>SEHA - Al Dhafra Family Medicine Center - AUH</v>
          </cell>
          <cell r="F2025" t="str">
            <v>Clinic</v>
          </cell>
          <cell r="I2025" t="str">
            <v>MF2577</v>
          </cell>
          <cell r="J2025" t="str">
            <v>SEHA CORPORATE</v>
          </cell>
        </row>
        <row r="2026">
          <cell r="E2026" t="str">
            <v>Grand Optics (Al Attar Tower) - Dubai</v>
          </cell>
          <cell r="F2026" t="str">
            <v>Optical Center</v>
          </cell>
          <cell r="I2026" t="str">
            <v>DHA-F-0046063</v>
          </cell>
          <cell r="J2026" t="str">
            <v>Aster Group</v>
          </cell>
        </row>
        <row r="2027">
          <cell r="E2027" t="str">
            <v>Premier Pharmacy - Dubai</v>
          </cell>
          <cell r="F2027" t="str">
            <v>Pharmacy</v>
          </cell>
          <cell r="I2027" t="str">
            <v>DHA-F-0000269</v>
          </cell>
          <cell r="J2027" t="str">
            <v>Life Home Group</v>
          </cell>
        </row>
        <row r="2028">
          <cell r="E2028" t="str">
            <v xml:space="preserve">New Grand Murqabat Pharmacy - Dxb </v>
          </cell>
          <cell r="F2028" t="str">
            <v>Pharmacy</v>
          </cell>
          <cell r="I2028" t="str">
            <v>DHA-F-0000270</v>
          </cell>
          <cell r="J2028" t="str">
            <v>Life Home Group</v>
          </cell>
        </row>
        <row r="2029">
          <cell r="E2029" t="str">
            <v>Thumbay Pharmacy (Al Nakheel 1) Ajman</v>
          </cell>
          <cell r="F2029" t="str">
            <v>Pharmacy</v>
          </cell>
          <cell r="I2029">
            <v>1255</v>
          </cell>
          <cell r="J2029" t="str">
            <v>Thumbay Group</v>
          </cell>
        </row>
        <row r="2030">
          <cell r="E2030" t="str">
            <v>Thumbay Pharmacy 5 (Sheikh khalifa Bin Zayed St.) Ajman</v>
          </cell>
          <cell r="F2030" t="str">
            <v>Pharmacy</v>
          </cell>
          <cell r="I2030">
            <v>647</v>
          </cell>
          <cell r="J2030" t="str">
            <v>Thumbay Group</v>
          </cell>
        </row>
        <row r="2031">
          <cell r="E2031" t="str">
            <v>Prestige Pharmacy - Abu Dhabi</v>
          </cell>
          <cell r="F2031" t="str">
            <v>Pharmacy</v>
          </cell>
          <cell r="I2031" t="str">
            <v>PF2812</v>
          </cell>
        </row>
        <row r="2032">
          <cell r="E2032" t="str">
            <v>Dr. Moopen's Polyclinic (Al Muteena) - Dubai</v>
          </cell>
          <cell r="F2032" t="str">
            <v>Clinic</v>
          </cell>
          <cell r="I2032" t="str">
            <v>DHA-F-0045551</v>
          </cell>
          <cell r="J2032" t="str">
            <v>Aster Group</v>
          </cell>
        </row>
        <row r="2033">
          <cell r="E2033" t="str">
            <v>Dr. Chithra Shamsudheen  Medical Clinic - Sharjah</v>
          </cell>
          <cell r="F2033" t="str">
            <v>Clinic</v>
          </cell>
        </row>
        <row r="2034">
          <cell r="E2034" t="str">
            <v>Dr. Mohammad Al Nounou Clinic - Sharjah</v>
          </cell>
          <cell r="F2034" t="str">
            <v>Clinic</v>
          </cell>
          <cell r="I2034">
            <v>5633</v>
          </cell>
        </row>
        <row r="2035">
          <cell r="E2035" t="str">
            <v>Dr. Mustafa Al Tahir Clinic - Sharjah</v>
          </cell>
          <cell r="F2035" t="str">
            <v>Clinic</v>
          </cell>
          <cell r="I2035" t="str">
            <v>NAS-2809</v>
          </cell>
        </row>
        <row r="2036">
          <cell r="E2036" t="str">
            <v>Mampilly Medical Center (Rolla)- Sharjah</v>
          </cell>
          <cell r="F2036" t="str">
            <v>Clinic</v>
          </cell>
          <cell r="I2036">
            <v>5624</v>
          </cell>
        </row>
        <row r="2037">
          <cell r="E2037" t="str">
            <v>Karama Medical Centre (Karama) - Dubai</v>
          </cell>
          <cell r="F2037" t="str">
            <v>Clinic</v>
          </cell>
          <cell r="I2037" t="str">
            <v>DHA-F-0045523</v>
          </cell>
          <cell r="J2037" t="str">
            <v>Right Health Group</v>
          </cell>
        </row>
        <row r="2038">
          <cell r="E2038" t="str">
            <v>Dr. Kais Abu Taha Clinic - Abu Dhabi</v>
          </cell>
          <cell r="F2038" t="str">
            <v>Clinic</v>
          </cell>
          <cell r="I2038" t="str">
            <v>NAS-2823</v>
          </cell>
        </row>
        <row r="2039">
          <cell r="E2039" t="str">
            <v>Gulf Diagnostic Center (Al Khaleej Al Arabi St) Abu Dhabi</v>
          </cell>
          <cell r="F2039" t="str">
            <v>Hospital</v>
          </cell>
          <cell r="I2039" t="str">
            <v>MF687</v>
          </cell>
          <cell r="J2039" t="str">
            <v>GDC</v>
          </cell>
        </row>
        <row r="2040">
          <cell r="E2040" t="str">
            <v>Venniyil Medical Centre - Sharjah</v>
          </cell>
          <cell r="F2040" t="str">
            <v>Clinic</v>
          </cell>
          <cell r="I2040">
            <v>5693</v>
          </cell>
          <cell r="J2040" t="str">
            <v>The House of St Bhatia</v>
          </cell>
        </row>
        <row r="2041">
          <cell r="E2041" t="str">
            <v>Dr. Ziad Baghdan Clinic - Sharjah</v>
          </cell>
          <cell r="F2041" t="str">
            <v>Clinic</v>
          </cell>
          <cell r="I2041">
            <v>5699</v>
          </cell>
        </row>
        <row r="2042">
          <cell r="E2042" t="str">
            <v>The National Medical Center - Dubai</v>
          </cell>
          <cell r="F2042" t="str">
            <v>Clinic</v>
          </cell>
          <cell r="I2042" t="str">
            <v>DHA-F-0045637</v>
          </cell>
        </row>
        <row r="2043">
          <cell r="E2043" t="str">
            <v>Family Clinic (Satwa) - Dubai</v>
          </cell>
          <cell r="F2043" t="str">
            <v>Clinic</v>
          </cell>
          <cell r="I2043" t="str">
            <v>DHA-F-0045459</v>
          </cell>
          <cell r="J2043" t="str">
            <v>NMC - SUNNY CLUSTER</v>
          </cell>
        </row>
        <row r="2044">
          <cell r="E2044" t="str">
            <v>Dr. Malek A. Nawas Clinic - Sharjah</v>
          </cell>
          <cell r="F2044" t="str">
            <v>Clinic</v>
          </cell>
        </row>
        <row r="2045">
          <cell r="E2045" t="str">
            <v>Aster Pharmacy 2 - Dubai</v>
          </cell>
          <cell r="F2045" t="str">
            <v>Pharmacy</v>
          </cell>
          <cell r="I2045" t="str">
            <v>DHA-F-0000726</v>
          </cell>
          <cell r="J2045" t="str">
            <v>Aster Group</v>
          </cell>
        </row>
        <row r="2046">
          <cell r="E2046" t="str">
            <v>Access Pharmacy - Al Quoz 3 - Dubai</v>
          </cell>
          <cell r="F2046" t="str">
            <v>Pharmacy</v>
          </cell>
          <cell r="I2046" t="str">
            <v>DHA-F-0000994</v>
          </cell>
          <cell r="J2046" t="str">
            <v>Aster Group</v>
          </cell>
        </row>
        <row r="2047">
          <cell r="E2047" t="str">
            <v>Aster Pharmacy 110 - Dubai</v>
          </cell>
          <cell r="F2047" t="str">
            <v>Pharmacy</v>
          </cell>
          <cell r="I2047" t="str">
            <v>DHA-F-0000854</v>
          </cell>
          <cell r="J2047" t="str">
            <v>Aster Group</v>
          </cell>
        </row>
        <row r="2048">
          <cell r="E2048" t="str">
            <v>Qamar Al Satwa Pharmacy- Dubai</v>
          </cell>
          <cell r="F2048" t="str">
            <v>Pharmacy</v>
          </cell>
          <cell r="I2048" t="str">
            <v>DHA-F-0000441</v>
          </cell>
        </row>
        <row r="2049">
          <cell r="E2049" t="str">
            <v>Aster Pharmacy 118 - Dubai</v>
          </cell>
          <cell r="F2049" t="str">
            <v>Pharmacy</v>
          </cell>
          <cell r="I2049" t="str">
            <v>DHA-F-0000968</v>
          </cell>
          <cell r="J2049" t="str">
            <v>Aster Group</v>
          </cell>
        </row>
        <row r="2050">
          <cell r="E2050" t="str">
            <v>Qalb Al Iman Pharmacy - Dubai</v>
          </cell>
          <cell r="F2050" t="str">
            <v>Pharmacy</v>
          </cell>
          <cell r="I2050" t="str">
            <v>DHA-F-0047596</v>
          </cell>
          <cell r="J2050" t="str">
            <v>Faith Pharmacy Group</v>
          </cell>
        </row>
        <row r="2051">
          <cell r="E2051" t="str">
            <v>Faith Way Pharmacy - Dubai</v>
          </cell>
          <cell r="F2051" t="str">
            <v>Pharmacy</v>
          </cell>
          <cell r="I2051" t="str">
            <v>DHA-F-0000195</v>
          </cell>
          <cell r="J2051" t="str">
            <v>Faith Pharmacy Group</v>
          </cell>
        </row>
        <row r="2052">
          <cell r="E2052" t="str">
            <v>Nad Al Hamar Pharmacy- Dubai</v>
          </cell>
          <cell r="F2052" t="str">
            <v>Pharmacy</v>
          </cell>
          <cell r="I2052" t="str">
            <v>DHA-F-0046416</v>
          </cell>
          <cell r="J2052" t="str">
            <v>Faith Pharmacy Group</v>
          </cell>
        </row>
        <row r="2053">
          <cell r="E2053" t="str">
            <v>Makkah Pharmacy - Umm Al Quwain</v>
          </cell>
          <cell r="F2053" t="str">
            <v>Pharmacy</v>
          </cell>
          <cell r="I2053" t="str">
            <v>MOH411</v>
          </cell>
        </row>
        <row r="2054">
          <cell r="E2054" t="str">
            <v>Al Inaya Al Mutaqadimah Pharmacy - Sharjah</v>
          </cell>
          <cell r="F2054" t="str">
            <v>Pharmacy</v>
          </cell>
          <cell r="I2054">
            <v>290</v>
          </cell>
          <cell r="J2054" t="str">
            <v>Advanced Care Group</v>
          </cell>
        </row>
        <row r="2055">
          <cell r="E2055" t="str">
            <v>East Hill Pharmacy - Dubai</v>
          </cell>
          <cell r="F2055" t="str">
            <v>Pharmacy</v>
          </cell>
          <cell r="I2055" t="str">
            <v>DHA-F-0000593</v>
          </cell>
          <cell r="J2055" t="str">
            <v>Dr. Ismail Medical Centre</v>
          </cell>
        </row>
        <row r="2056">
          <cell r="E2056" t="str">
            <v>Al Nahda Pharmacy (Al Khan) Sharjah</v>
          </cell>
          <cell r="F2056" t="str">
            <v>Pharmacy</v>
          </cell>
          <cell r="I2056">
            <v>622</v>
          </cell>
          <cell r="J2056" t="str">
            <v>Novo Healthcare</v>
          </cell>
        </row>
        <row r="2057">
          <cell r="E2057" t="str">
            <v>Bachir Jumaa Specialist Centre (Al Taawun St) Sharjah</v>
          </cell>
          <cell r="F2057" t="str">
            <v>Clinic</v>
          </cell>
          <cell r="I2057">
            <v>7259</v>
          </cell>
        </row>
        <row r="2058">
          <cell r="E2058" t="str">
            <v>Zain Pharmacy - Ras Al Khaimah</v>
          </cell>
          <cell r="F2058" t="str">
            <v>Pharmacy</v>
          </cell>
          <cell r="I2058">
            <v>275</v>
          </cell>
          <cell r="J2058" t="str">
            <v>Al Iman Group Pharmacies</v>
          </cell>
        </row>
        <row r="2059">
          <cell r="E2059" t="str">
            <v>Al Waha Medical Centre (Al Sharq St) Sharjah</v>
          </cell>
          <cell r="F2059" t="str">
            <v>Clinic</v>
          </cell>
          <cell r="I2059">
            <v>6212</v>
          </cell>
        </row>
        <row r="2060">
          <cell r="E2060" t="str">
            <v>Lulu Al Buhairah Pharmacy (Buhairah) -Sharjah</v>
          </cell>
          <cell r="F2060" t="str">
            <v>Pharmacy</v>
          </cell>
          <cell r="I2060">
            <v>1901</v>
          </cell>
          <cell r="J2060" t="str">
            <v>Docib Healthcare</v>
          </cell>
        </row>
        <row r="2061">
          <cell r="E2061" t="str">
            <v>National Center of Modern Medicine - Sharjah</v>
          </cell>
          <cell r="F2061" t="str">
            <v>Clinic</v>
          </cell>
          <cell r="I2061" t="str">
            <v>MOH-F-1000144</v>
          </cell>
        </row>
        <row r="2062">
          <cell r="E2062" t="str">
            <v>Al Samah Pharmacy (Al Qassimih St) - Sharjah</v>
          </cell>
          <cell r="F2062" t="str">
            <v>Pharmacy</v>
          </cell>
          <cell r="I2062">
            <v>611</v>
          </cell>
        </row>
        <row r="2063">
          <cell r="E2063" t="str">
            <v>Premier Medical Centre (Rolla) Sharjah</v>
          </cell>
          <cell r="F2063" t="str">
            <v>Clinic</v>
          </cell>
          <cell r="I2063">
            <v>6245</v>
          </cell>
        </row>
        <row r="2064">
          <cell r="E2064" t="str">
            <v>The Health Team Medical Center (Al Mutaredh) Al Ain</v>
          </cell>
          <cell r="F2064" t="str">
            <v>Clinic</v>
          </cell>
          <cell r="I2064" t="str">
            <v>MF5438</v>
          </cell>
        </row>
        <row r="2065">
          <cell r="E2065" t="str">
            <v>Houston Medical Clinic (Al Quoz 3) Dubai</v>
          </cell>
          <cell r="F2065" t="str">
            <v>Clinic</v>
          </cell>
          <cell r="I2065" t="str">
            <v>DHA-F-9139449</v>
          </cell>
          <cell r="J2065" t="str">
            <v>Houston Medical Clinic</v>
          </cell>
        </row>
        <row r="2066">
          <cell r="E2066" t="str">
            <v>First Aid Clinic (Al Jurf) Ajman</v>
          </cell>
          <cell r="F2066" t="str">
            <v>Clinic</v>
          </cell>
          <cell r="I2066">
            <v>7103</v>
          </cell>
        </row>
        <row r="2067">
          <cell r="E2067" t="str">
            <v>Al Saha &amp; Al Jamal Pharmacy (Naserya Area) Sharjah</v>
          </cell>
          <cell r="F2067" t="str">
            <v>Pharmacy</v>
          </cell>
          <cell r="I2067">
            <v>709</v>
          </cell>
          <cell r="J2067" t="str">
            <v>Al Hikma Pharmacy</v>
          </cell>
        </row>
        <row r="2068">
          <cell r="E2068" t="str">
            <v>Yateem Opticals  - Branch 9 (Kalidiya Mall) Abu Dhabi</v>
          </cell>
          <cell r="F2068" t="str">
            <v>Optical Center</v>
          </cell>
          <cell r="I2068" t="str">
            <v>MF4344</v>
          </cell>
          <cell r="J2068" t="str">
            <v>Yateem Optician</v>
          </cell>
        </row>
        <row r="2069">
          <cell r="E2069" t="str">
            <v>Al Enwan Pharmacy (Al Marija St) - Sharjah</v>
          </cell>
          <cell r="F2069" t="str">
            <v>Pharmacy</v>
          </cell>
          <cell r="I2069">
            <v>2024</v>
          </cell>
          <cell r="J2069" t="str">
            <v>Faith Pharmacy Group</v>
          </cell>
        </row>
        <row r="2070">
          <cell r="E2070" t="str">
            <v>Emirates European Hospital Pharmacy - Sharjah</v>
          </cell>
          <cell r="F2070" t="str">
            <v>Pharmacy</v>
          </cell>
          <cell r="I2070">
            <v>1462</v>
          </cell>
          <cell r="J2070" t="str">
            <v>Emirates European Group</v>
          </cell>
        </row>
        <row r="2071">
          <cell r="E2071" t="str">
            <v>Afdhal Ibtisamah Dental Clinic - Sharjah</v>
          </cell>
          <cell r="F2071" t="str">
            <v>Clinic</v>
          </cell>
          <cell r="I2071">
            <v>7368</v>
          </cell>
        </row>
        <row r="2072">
          <cell r="E2072" t="str">
            <v>Riaz Medical Center Al Jadeed (New RMC) - Sharjah</v>
          </cell>
          <cell r="F2072" t="str">
            <v>Clinic</v>
          </cell>
          <cell r="I2072" t="str">
            <v>MOH-F-1000314</v>
          </cell>
          <cell r="J2072" t="str">
            <v>Riaz Medical Centre</v>
          </cell>
        </row>
        <row r="2073">
          <cell r="E2073" t="str">
            <v>Alfatah Pharmacy (Al Rawda 3) - Ajman</v>
          </cell>
          <cell r="F2073" t="str">
            <v>Pharmacy</v>
          </cell>
          <cell r="I2073">
            <v>1346</v>
          </cell>
          <cell r="J2073" t="str">
            <v>Alfatah Pharmacy</v>
          </cell>
        </row>
        <row r="2074">
          <cell r="E2074" t="str">
            <v>Danat Al Sharq Pharmacy (Corniche St) - Sharjah</v>
          </cell>
          <cell r="F2074" t="str">
            <v>Pharmacy</v>
          </cell>
          <cell r="I2074">
            <v>1150</v>
          </cell>
        </row>
        <row r="2075">
          <cell r="E2075" t="str">
            <v>Khyber Medical Centre (Al Dhafrah) Abu Dhabi</v>
          </cell>
          <cell r="F2075" t="str">
            <v>Clinic</v>
          </cell>
          <cell r="I2075" t="str">
            <v>MF3632</v>
          </cell>
        </row>
        <row r="2076">
          <cell r="E2076" t="str">
            <v>Professor Kefah Mokbel</v>
          </cell>
          <cell r="F2076" t="str">
            <v>International Provider</v>
          </cell>
        </row>
        <row r="2077">
          <cell r="E2077" t="str">
            <v>Virtua West Jersey</v>
          </cell>
          <cell r="F2077" t="str">
            <v>International Provider</v>
          </cell>
        </row>
        <row r="2078">
          <cell r="E2078" t="str">
            <v>Mubazarah Home Health Care Center - Al Ain</v>
          </cell>
          <cell r="F2078" t="str">
            <v>International Provider</v>
          </cell>
          <cell r="I2078" t="str">
            <v>MF2560</v>
          </cell>
        </row>
        <row r="2079">
          <cell r="E2079" t="str">
            <v>SEHA - Inpatient Pharmacy Rh</v>
          </cell>
          <cell r="F2079" t="str">
            <v>Pharmacy</v>
          </cell>
          <cell r="G2079" t="str">
            <v>SEHA - Al Rahba Hospital (Rahba City) Abu Dhabi</v>
          </cell>
          <cell r="H2079" t="str">
            <v>SEHA-Al Rahba</v>
          </cell>
          <cell r="I2079" t="str">
            <v>PF1546</v>
          </cell>
          <cell r="J2079" t="str">
            <v>SEHA CORPORATE</v>
          </cell>
        </row>
        <row r="2080">
          <cell r="E2080" t="str">
            <v>AMERICAN HOSPITAL CLINICS PHARMACY ALKHAWANEEJ BR OF AMERICAN HOSPITAL DUBAI LLC</v>
          </cell>
          <cell r="F2080" t="str">
            <v>Pharmacy</v>
          </cell>
          <cell r="I2080" t="str">
            <v>DHA-F-6048407</v>
          </cell>
          <cell r="J2080" t="str">
            <v>American Hospital Group</v>
          </cell>
        </row>
        <row r="2081">
          <cell r="E2081" t="str">
            <v>Noor Alahli Medical Center - Branch 5</v>
          </cell>
          <cell r="F2081" t="str">
            <v>Clinic</v>
          </cell>
          <cell r="I2081" t="str">
            <v>MF5110</v>
          </cell>
          <cell r="J2081" t="str">
            <v>Ahalia</v>
          </cell>
        </row>
        <row r="2082">
          <cell r="E2082" t="str">
            <v>NEO PHARMACY LLC BRANCH-(BIN LAHEJI)-DUBAI</v>
          </cell>
          <cell r="F2082" t="str">
            <v>Pharmacy</v>
          </cell>
          <cell r="I2082" t="str">
            <v>DHA-F-3617896</v>
          </cell>
          <cell r="J2082" t="str">
            <v>RMC HEALTHCARE GROUP</v>
          </cell>
        </row>
        <row r="2083">
          <cell r="E2083" t="str">
            <v>IBN SINA 81 PHARMACY (BR OF IBN SINA GROUP PHARMACIES (L.L.C))</v>
          </cell>
          <cell r="F2083" t="str">
            <v>Pharmacy</v>
          </cell>
          <cell r="I2083" t="str">
            <v>DHA-F-0002175</v>
          </cell>
          <cell r="J2083" t="str">
            <v>Alphamed Group</v>
          </cell>
        </row>
        <row r="2084">
          <cell r="E2084" t="str">
            <v>Goodwill Clinic LLC</v>
          </cell>
          <cell r="F2084" t="str">
            <v>Clinic</v>
          </cell>
          <cell r="I2084" t="str">
            <v>DHA-F-4809148</v>
          </cell>
          <cell r="J2084" t="str">
            <v>Bright Life Medical Center  Group</v>
          </cell>
        </row>
        <row r="2085">
          <cell r="E2085" t="str">
            <v>Shifa Al Madina Pharmacy (Sanaiya)- Ajman</v>
          </cell>
          <cell r="F2085" t="str">
            <v>Pharmacy</v>
          </cell>
          <cell r="I2085">
            <v>1511</v>
          </cell>
        </row>
        <row r="2086">
          <cell r="E2086" t="str">
            <v>Medicina 23 Pharmacy - Sharjah</v>
          </cell>
          <cell r="F2086" t="str">
            <v>Pharmacy</v>
          </cell>
          <cell r="I2086">
            <v>598</v>
          </cell>
          <cell r="J2086" t="str">
            <v>Medicina Pharmacy</v>
          </cell>
        </row>
        <row r="2087">
          <cell r="E2087" t="str">
            <v>Sahara Pharmacy - Sharjah</v>
          </cell>
          <cell r="F2087" t="str">
            <v>Pharmacy</v>
          </cell>
          <cell r="I2087" t="str">
            <v>MOH827</v>
          </cell>
        </row>
        <row r="2088">
          <cell r="E2088" t="str">
            <v>Al Taj Pharmacy - Sharjah</v>
          </cell>
          <cell r="F2088" t="str">
            <v>Pharmacy</v>
          </cell>
          <cell r="I2088">
            <v>92</v>
          </cell>
          <cell r="J2088" t="str">
            <v>Bait Al Maqdes Group</v>
          </cell>
        </row>
        <row r="2089">
          <cell r="E2089" t="str">
            <v>Al Taqwa Pharmacy - Sharjah</v>
          </cell>
          <cell r="F2089" t="str">
            <v>Pharmacy</v>
          </cell>
          <cell r="I2089">
            <v>69</v>
          </cell>
          <cell r="J2089" t="str">
            <v>Bait Al Maqdes Group</v>
          </cell>
        </row>
        <row r="2090">
          <cell r="E2090" t="str">
            <v>Bait Al Maqdes Pharmacy - Dubai</v>
          </cell>
          <cell r="F2090" t="str">
            <v>Pharmacy</v>
          </cell>
          <cell r="I2090" t="str">
            <v>DHA-F-0000884</v>
          </cell>
          <cell r="J2090" t="str">
            <v>Bait Al Maqdes Group</v>
          </cell>
        </row>
        <row r="2091">
          <cell r="E2091" t="str">
            <v>FAKEEH UNIVERSITY HOSPITAL PHARMACY - DUBAI</v>
          </cell>
          <cell r="F2091" t="str">
            <v>Pharmacy</v>
          </cell>
          <cell r="G2091" t="str">
            <v>Fakeeh University Hospital - Dubai</v>
          </cell>
          <cell r="H2091" t="str">
            <v>DUHFAKEEHUN</v>
          </cell>
          <cell r="I2091" t="str">
            <v>DHA-F-9825906</v>
          </cell>
        </row>
        <row r="2092">
          <cell r="E2092" t="str">
            <v>Al Sanaiya Medical Clinic Br (Al Quoz) - Dubai</v>
          </cell>
          <cell r="F2092" t="str">
            <v>Clinic</v>
          </cell>
          <cell r="I2092" t="str">
            <v>DHA-F-0046969</v>
          </cell>
          <cell r="J2092" t="str">
            <v>Right Health Group</v>
          </cell>
        </row>
        <row r="2093">
          <cell r="E2093" t="str">
            <v>Mediclinic Pharmacy - Branch 4 (Khalifa St.) - Al Ain</v>
          </cell>
          <cell r="F2093" t="str">
            <v>Pharmacy</v>
          </cell>
          <cell r="G2093" t="str">
            <v>MEDICLINIC HOSPITALS L.L.C. (AL AIN BRANCH HOSPITAL)</v>
          </cell>
          <cell r="H2093" t="str">
            <v>AAHALNOO</v>
          </cell>
          <cell r="I2093" t="str">
            <v>PF1391</v>
          </cell>
          <cell r="J2093" t="str">
            <v>Mediclinic Group - Abu Dhabi</v>
          </cell>
        </row>
        <row r="2094">
          <cell r="E2094" t="str">
            <v>Al Qadi Advanced Pharmacy - Abu Dhabi</v>
          </cell>
          <cell r="F2094" t="str">
            <v>Pharmacy</v>
          </cell>
          <cell r="I2094" t="str">
            <v>PF1641</v>
          </cell>
          <cell r="J2094" t="str">
            <v>Al Qadi Group</v>
          </cell>
        </row>
        <row r="2095">
          <cell r="E2095" t="str">
            <v>Track Community Pharmacy- Dubai</v>
          </cell>
          <cell r="F2095" t="str">
            <v>Pharmacy</v>
          </cell>
          <cell r="I2095" t="str">
            <v>DHA-F-0047729</v>
          </cell>
          <cell r="J2095" t="str">
            <v>community solutions</v>
          </cell>
        </row>
        <row r="2096">
          <cell r="E2096" t="str">
            <v>Capital Al Ahlia Pharmacy - Abu Dhabi</v>
          </cell>
          <cell r="F2096" t="str">
            <v>Pharmacy</v>
          </cell>
          <cell r="I2096" t="str">
            <v>PF1230</v>
          </cell>
          <cell r="J2096" t="str">
            <v>Ahalia</v>
          </cell>
        </row>
        <row r="2097">
          <cell r="E2097" t="str">
            <v>New Abu Dhabi Pharmacy  (Al Falah St.) AUH</v>
          </cell>
          <cell r="F2097" t="str">
            <v>Pharmacy</v>
          </cell>
          <cell r="I2097" t="str">
            <v>PF1064</v>
          </cell>
          <cell r="J2097" t="str">
            <v>Ahalia</v>
          </cell>
        </row>
        <row r="2098">
          <cell r="E2098" t="str">
            <v>Highway Pharmacy - Dubai</v>
          </cell>
          <cell r="F2098" t="str">
            <v>Pharmacy</v>
          </cell>
          <cell r="I2098" t="str">
            <v>DHA-F-0047375</v>
          </cell>
          <cell r="J2098" t="str">
            <v>Aster Group</v>
          </cell>
        </row>
        <row r="2099">
          <cell r="E2099" t="str">
            <v>Al Shafar Pharmacy - Abu Dhabi (Al Shafar GrouP)st</v>
          </cell>
          <cell r="F2099" t="str">
            <v>Pharmacy</v>
          </cell>
          <cell r="I2099" t="str">
            <v>PF1646-Stopped</v>
          </cell>
        </row>
        <row r="2100">
          <cell r="E2100" t="str">
            <v>Medicom 4 - Town Pharmacy - Dubai</v>
          </cell>
          <cell r="F2100" t="str">
            <v>Pharmacy</v>
          </cell>
          <cell r="I2100" t="str">
            <v>DHA-F-0045955</v>
          </cell>
          <cell r="J2100" t="str">
            <v>Aster Group</v>
          </cell>
        </row>
        <row r="2101">
          <cell r="E2101" t="str">
            <v>Al Shualla Pharmacy (Safeer Mall)  Sharjah</v>
          </cell>
          <cell r="F2101" t="str">
            <v>Pharmacy</v>
          </cell>
          <cell r="I2101" t="str">
            <v>MOH-F-5000050</v>
          </cell>
          <cell r="J2101" t="str">
            <v>Aster Group</v>
          </cell>
        </row>
        <row r="2102">
          <cell r="E2102" t="str">
            <v>Bait Al Maqdes Al Jadeedah Pharmacy - Sharjah</v>
          </cell>
          <cell r="F2102" t="str">
            <v>Pharmacy</v>
          </cell>
          <cell r="I2102">
            <v>51</v>
          </cell>
          <cell r="J2102" t="str">
            <v>Bait Al Maqdes Group</v>
          </cell>
        </row>
        <row r="2103">
          <cell r="E2103" t="str">
            <v>Al Manara Pharmacy Marina Mall - Abu Dhabi</v>
          </cell>
          <cell r="F2103" t="str">
            <v>Pharmacy</v>
          </cell>
          <cell r="I2103" t="str">
            <v>PF1404</v>
          </cell>
          <cell r="J2103" t="str">
            <v>Manara Pharmacy Group</v>
          </cell>
        </row>
        <row r="2104">
          <cell r="E2104" t="str">
            <v>Aster Grand Pharmacy - Al Nahda - Dubai</v>
          </cell>
          <cell r="F2104" t="str">
            <v>Pharmacy</v>
          </cell>
          <cell r="I2104" t="str">
            <v>DHA-F-0048025</v>
          </cell>
          <cell r="J2104" t="str">
            <v>Aster Group</v>
          </cell>
        </row>
        <row r="2105">
          <cell r="E2105" t="str">
            <v>Health First Pharmacy Branch 10 - Abu Dhabi</v>
          </cell>
          <cell r="F2105" t="str">
            <v>Pharmacy</v>
          </cell>
          <cell r="I2105" t="str">
            <v>PF1764</v>
          </cell>
          <cell r="J2105" t="str">
            <v>Planet Group</v>
          </cell>
        </row>
        <row r="2106">
          <cell r="E2106" t="str">
            <v>Jumeira Better Life Pharmacy -  Dubai</v>
          </cell>
          <cell r="F2106" t="str">
            <v>Pharmacy</v>
          </cell>
          <cell r="I2106" t="str">
            <v>DHA-F-0000250</v>
          </cell>
          <cell r="J2106" t="str">
            <v>Right Health Group</v>
          </cell>
        </row>
        <row r="2107">
          <cell r="E2107" t="str">
            <v>Oxford Pharmacy (Muroor Road) Abu Dhabi</v>
          </cell>
          <cell r="F2107" t="str">
            <v>Pharmacy</v>
          </cell>
          <cell r="I2107" t="str">
            <v>PF1466</v>
          </cell>
          <cell r="J2107" t="str">
            <v>NMC-Bareen Cluster</v>
          </cell>
        </row>
        <row r="2108">
          <cell r="E2108" t="str">
            <v>Burjeel Pharmacy LLC - Branch 7</v>
          </cell>
          <cell r="F2108" t="str">
            <v>Pharmacy</v>
          </cell>
          <cell r="I2108" t="str">
            <v>PF1496</v>
          </cell>
          <cell r="J2108" t="str">
            <v>VPS Group</v>
          </cell>
        </row>
        <row r="2109">
          <cell r="E2109" t="str">
            <v>Aster DIP Pharmacy - Dubai</v>
          </cell>
          <cell r="F2109" t="str">
            <v>Pharmacy</v>
          </cell>
          <cell r="I2109" t="str">
            <v>DHA-F-0000310</v>
          </cell>
          <cell r="J2109" t="str">
            <v>Aster Group</v>
          </cell>
        </row>
        <row r="2110">
          <cell r="E2110" t="str">
            <v>Al Madar Medical Center Pharmacy- Al Ain</v>
          </cell>
          <cell r="F2110" t="str">
            <v>Pharmacy</v>
          </cell>
          <cell r="I2110" t="str">
            <v>PF2520</v>
          </cell>
          <cell r="J2110" t="str">
            <v>Mediclinic Group - Abu Dhabi</v>
          </cell>
        </row>
        <row r="2111">
          <cell r="E2111" t="str">
            <v>Specialized Medical Care Hospital Pharmacy- Al Ain</v>
          </cell>
          <cell r="F2111" t="str">
            <v>Pharmacy</v>
          </cell>
          <cell r="G2111" t="str">
            <v>Specialized Medical Care Hospital (Hessa bint Mohamed St.) Al Ain</v>
          </cell>
          <cell r="H2111" t="str">
            <v>AAHSPECI</v>
          </cell>
          <cell r="I2111" t="str">
            <v>PF1265</v>
          </cell>
          <cell r="J2111" t="str">
            <v>SMCH GROUP</v>
          </cell>
        </row>
        <row r="2112">
          <cell r="E2112" t="str">
            <v>Al Ahad Pharmacy - Sharjah</v>
          </cell>
          <cell r="F2112" t="str">
            <v>Pharmacy</v>
          </cell>
          <cell r="I2112" t="str">
            <v>NAS-1584</v>
          </cell>
        </row>
        <row r="2113">
          <cell r="E2113" t="str">
            <v>Med Save Pharmacy - Dubai</v>
          </cell>
          <cell r="F2113" t="str">
            <v>Pharmacy</v>
          </cell>
          <cell r="I2113" t="str">
            <v>DHA-F-0047581</v>
          </cell>
          <cell r="J2113" t="str">
            <v>Aster Group</v>
          </cell>
        </row>
        <row r="2114">
          <cell r="E2114" t="str">
            <v>Al Hamra Pharmacy - Dubai</v>
          </cell>
          <cell r="F2114" t="str">
            <v>Pharmacy</v>
          </cell>
          <cell r="I2114" t="str">
            <v>DHA-F-0045844</v>
          </cell>
        </row>
        <row r="2115">
          <cell r="E2115" t="str">
            <v>Life Plus Pharmacy (Bank St.) Dubai</v>
          </cell>
          <cell r="F2115" t="str">
            <v>Pharmacy</v>
          </cell>
          <cell r="I2115" t="str">
            <v>DHA-F-0046759</v>
          </cell>
          <cell r="J2115" t="str">
            <v>Life Home Group</v>
          </cell>
        </row>
        <row r="2116">
          <cell r="E2116" t="str">
            <v>Mirdif Pharmacy- Dubai</v>
          </cell>
          <cell r="F2116" t="str">
            <v>Pharmacy</v>
          </cell>
          <cell r="I2116" t="str">
            <v>DHA-F-0045914</v>
          </cell>
        </row>
        <row r="2117">
          <cell r="E2117" t="str">
            <v>Relief Pharmacy - Dubai</v>
          </cell>
          <cell r="F2117" t="str">
            <v>Pharmacy</v>
          </cell>
          <cell r="I2117" t="str">
            <v>DHA-F-0045885</v>
          </cell>
          <cell r="J2117" t="str">
            <v>Relief Healthcare Group</v>
          </cell>
        </row>
        <row r="2118">
          <cell r="E2118" t="str">
            <v xml:space="preserve">Supercare Pharmacy Dubai Mall- Dubai </v>
          </cell>
          <cell r="F2118" t="str">
            <v>Pharmacy</v>
          </cell>
          <cell r="I2118" t="str">
            <v>DHA-F-0047488</v>
          </cell>
          <cell r="J2118" t="str">
            <v>Supercare Pharmacy</v>
          </cell>
        </row>
        <row r="2119">
          <cell r="E2119" t="str">
            <v xml:space="preserve">Samer Pharmacy - Dubai </v>
          </cell>
          <cell r="F2119" t="str">
            <v>Pharmacy</v>
          </cell>
          <cell r="I2119" t="str">
            <v>DHA-F-0045925</v>
          </cell>
          <cell r="J2119" t="str">
            <v>Life Home Group</v>
          </cell>
        </row>
        <row r="2120">
          <cell r="E2120" t="str">
            <v>Int'l Community Pharmacy - Dubai</v>
          </cell>
          <cell r="F2120" t="str">
            <v>Pharmacy</v>
          </cell>
          <cell r="I2120" t="str">
            <v>DHA-F-0047570</v>
          </cell>
          <cell r="J2120" t="str">
            <v>community solutions</v>
          </cell>
        </row>
        <row r="2121">
          <cell r="E2121" t="str">
            <v>Village Pharmacy-DXB</v>
          </cell>
          <cell r="F2121" t="str">
            <v>Pharmacy</v>
          </cell>
          <cell r="I2121" t="str">
            <v>DHA-F-0000572</v>
          </cell>
        </row>
        <row r="2122">
          <cell r="E2122" t="str">
            <v>New Al Daman Pharmacy - Abu Dhabi</v>
          </cell>
          <cell r="F2122" t="str">
            <v>Pharmacy</v>
          </cell>
          <cell r="I2122" t="str">
            <v>PF1576</v>
          </cell>
        </row>
        <row r="2123">
          <cell r="E2123" t="str">
            <v>Al Soor Pharmacy- Sharjah</v>
          </cell>
          <cell r="F2123" t="str">
            <v>Pharmacy</v>
          </cell>
          <cell r="I2123" t="str">
            <v>NAS-1662</v>
          </cell>
        </row>
        <row r="2124">
          <cell r="E2124" t="str">
            <v>International Pharmacy- Abu Dhabi</v>
          </cell>
          <cell r="F2124" t="str">
            <v>Pharmacy</v>
          </cell>
          <cell r="I2124" t="str">
            <v>PF1109</v>
          </cell>
        </row>
        <row r="2125">
          <cell r="E2125" t="str">
            <v>Al Salama Hospital Pharmacy- Abu Dhabi</v>
          </cell>
          <cell r="F2125" t="str">
            <v>Pharmacy</v>
          </cell>
          <cell r="I2125" t="str">
            <v>PF1259</v>
          </cell>
          <cell r="J2125" t="str">
            <v>Salama Hospital</v>
          </cell>
        </row>
        <row r="2126">
          <cell r="E2126" t="str">
            <v>Consultants' Pharmacy- Sharjah</v>
          </cell>
          <cell r="F2126" t="str">
            <v>Pharmacy</v>
          </cell>
          <cell r="I2126">
            <v>344</v>
          </cell>
          <cell r="J2126" t="str">
            <v>Consultants Polymedic</v>
          </cell>
        </row>
        <row r="2127">
          <cell r="E2127" t="str">
            <v>New Dar Nouri Pharmacy - Abu Dhabi</v>
          </cell>
          <cell r="F2127" t="str">
            <v>Pharmacy</v>
          </cell>
          <cell r="I2127" t="str">
            <v>PF1411</v>
          </cell>
        </row>
        <row r="2128">
          <cell r="E2128" t="str">
            <v>Medi Link Pharmacy - Dubai</v>
          </cell>
          <cell r="F2128" t="str">
            <v>Pharmacy</v>
          </cell>
          <cell r="I2128" t="str">
            <v>DHA-F-0046869</v>
          </cell>
        </row>
        <row r="2129">
          <cell r="E2129" t="str">
            <v>Brothers Pharmacy - Abu Dhabi</v>
          </cell>
          <cell r="F2129" t="str">
            <v>Pharmacy</v>
          </cell>
          <cell r="I2129" t="str">
            <v>PF1642</v>
          </cell>
        </row>
        <row r="2130">
          <cell r="E2130" t="str">
            <v>Modern Family Pharmacy- Dubai</v>
          </cell>
          <cell r="F2130" t="str">
            <v>Pharmacy</v>
          </cell>
          <cell r="I2130" t="str">
            <v>DHA-F-0000366</v>
          </cell>
          <cell r="J2130" t="str">
            <v>MODERN FAMILY GROUP</v>
          </cell>
        </row>
        <row r="2131">
          <cell r="E2131" t="str">
            <v>NMC Speciality Hospital Pharmacy (Al Nahda) - Dubai</v>
          </cell>
          <cell r="F2131" t="str">
            <v>Pharmacy</v>
          </cell>
          <cell r="G2131" t="str">
            <v>NMC Specialty Hospital (Al Nahda 2) Dubai</v>
          </cell>
          <cell r="H2131" t="str">
            <v>DUHNMCSPEC</v>
          </cell>
          <cell r="I2131" t="str">
            <v>DHA-F-0000704</v>
          </cell>
          <cell r="J2131" t="str">
            <v>NMC Group</v>
          </cell>
        </row>
        <row r="2132">
          <cell r="E2132" t="str">
            <v>Aster Pharmacy (Hamad Bin Abdulla Rd) Fujairah</v>
          </cell>
          <cell r="F2132" t="str">
            <v>Pharmacy</v>
          </cell>
          <cell r="I2132">
            <v>223</v>
          </cell>
          <cell r="J2132" t="str">
            <v>Aster Group</v>
          </cell>
        </row>
        <row r="2133">
          <cell r="E2133" t="str">
            <v>Al Hsayat Pharmacy - RAK</v>
          </cell>
          <cell r="F2133" t="str">
            <v>Pharmacy</v>
          </cell>
          <cell r="I2133">
            <v>30</v>
          </cell>
          <cell r="J2133" t="str">
            <v>AL Oraibi Hospital</v>
          </cell>
        </row>
        <row r="2134">
          <cell r="E2134" t="str">
            <v>Mediclinic Al Noor Hospital (Khalifa St) Abu Dhabi</v>
          </cell>
          <cell r="F2134" t="str">
            <v>Hospital</v>
          </cell>
          <cell r="I2134" t="str">
            <v>MF118</v>
          </cell>
          <cell r="J2134" t="str">
            <v>Mediclinic Group - Abu Dhabi</v>
          </cell>
        </row>
        <row r="2135">
          <cell r="E2135" t="str">
            <v>NMC Royal Hospital (Al Zahra Private Hospital) - Al Gharb - Sharjah</v>
          </cell>
          <cell r="F2135" t="str">
            <v>Hospital</v>
          </cell>
          <cell r="I2135">
            <v>5559</v>
          </cell>
          <cell r="J2135" t="str">
            <v>Al Zahra Hospital - Sharjah</v>
          </cell>
        </row>
        <row r="2136">
          <cell r="E2136" t="str">
            <v>Gulf Speciality Hospital - Dubai</v>
          </cell>
          <cell r="F2136" t="str">
            <v>Hospital</v>
          </cell>
          <cell r="I2136" t="str">
            <v>DHA-F-0045615</v>
          </cell>
        </row>
        <row r="2137">
          <cell r="E2137" t="str">
            <v xml:space="preserve">Zulekha Hospital (Al Nahda 2) Dubai </v>
          </cell>
          <cell r="F2137" t="str">
            <v>Hospital</v>
          </cell>
          <cell r="I2137" t="str">
            <v>DHA-F-0002544</v>
          </cell>
          <cell r="J2137" t="str">
            <v>Zulekha Hospital Group</v>
          </cell>
        </row>
        <row r="2138">
          <cell r="E2138" t="str">
            <v>International Modern Hospital (Port Rashid Rd.) Dubai.</v>
          </cell>
          <cell r="F2138" t="str">
            <v>Hospital</v>
          </cell>
        </row>
        <row r="2139">
          <cell r="E2139" t="str">
            <v>Al Rafa Hospital for Maternity &amp; Surgery - Dubai</v>
          </cell>
          <cell r="F2139" t="str">
            <v>Hospital</v>
          </cell>
          <cell r="I2139" t="str">
            <v>DHA-F-0046745</v>
          </cell>
        </row>
        <row r="2140">
          <cell r="E2140" t="str">
            <v>Canadian Specialist Hospital (HOR AL ANZ ) Dubai</v>
          </cell>
          <cell r="F2140" t="str">
            <v>Hospital</v>
          </cell>
          <cell r="I2140" t="str">
            <v>DHA-F-0047278</v>
          </cell>
          <cell r="J2140" t="str">
            <v>Canadian Specialist Hospital</v>
          </cell>
        </row>
        <row r="2141">
          <cell r="E2141" t="str">
            <v>Life Line Hospital - Dubai - SR</v>
          </cell>
          <cell r="F2141" t="str">
            <v>Hospital</v>
          </cell>
          <cell r="J2141" t="str">
            <v>Lifeline Hospital</v>
          </cell>
        </row>
        <row r="2142">
          <cell r="E2142" t="str">
            <v>nmc Specialty Hospital - Abu Dhabi - nmc Group</v>
          </cell>
          <cell r="F2142" t="str">
            <v>Hospital</v>
          </cell>
        </row>
        <row r="2143">
          <cell r="E2143" t="str">
            <v>Al Mazroui Hospital - Abu Dhabi RN &amp; SR</v>
          </cell>
          <cell r="F2143" t="str">
            <v>Hospital</v>
          </cell>
          <cell r="J2143" t="str">
            <v>Al Mazroui Hospital</v>
          </cell>
        </row>
        <row r="2144">
          <cell r="E2144" t="str">
            <v>SEHA - Sheikh Khalifa Medical City(SKMC) ( Karamah St.) Abu Dhabi</v>
          </cell>
          <cell r="F2144" t="str">
            <v>Hospital</v>
          </cell>
          <cell r="I2144" t="str">
            <v>MF2007</v>
          </cell>
          <cell r="J2144" t="str">
            <v>SEHA CORPORATE</v>
          </cell>
        </row>
        <row r="2145">
          <cell r="E2145" t="str">
            <v>SEHA - Al Rahba Hospital (Rahba City) Abu Dhabi</v>
          </cell>
          <cell r="F2145" t="str">
            <v>Hospital</v>
          </cell>
          <cell r="I2145" t="str">
            <v>MF2003</v>
          </cell>
          <cell r="J2145" t="str">
            <v>SEHA CORPORATE</v>
          </cell>
        </row>
        <row r="2146">
          <cell r="E2146" t="str">
            <v>SEHA - Mafraq Hospital (Mafraq) Abu Dhabi</v>
          </cell>
          <cell r="F2146" t="str">
            <v>Hospital</v>
          </cell>
          <cell r="I2146" t="str">
            <v>MF2006</v>
          </cell>
          <cell r="J2146" t="str">
            <v>SEHA CORPORATE</v>
          </cell>
        </row>
        <row r="2147">
          <cell r="E2147" t="str">
            <v xml:space="preserve">Lifeline Hospital </v>
          </cell>
          <cell r="F2147" t="str">
            <v>Hospital</v>
          </cell>
          <cell r="I2147" t="str">
            <v>xxxxx</v>
          </cell>
        </row>
        <row r="2148">
          <cell r="E2148" t="str">
            <v>Magrabi Specialized Hospital Day care Surgeries (Al Khaleej Al Arabi St.)</v>
          </cell>
          <cell r="F2148" t="str">
            <v>Day Surgery Center</v>
          </cell>
          <cell r="I2148" t="str">
            <v>MF2360</v>
          </cell>
          <cell r="J2148" t="str">
            <v>Magrabi Hospital Group</v>
          </cell>
        </row>
        <row r="2149">
          <cell r="E2149" t="str">
            <v>SEHA - Al Wagan  Hospital (Al Wagan) Al Ain</v>
          </cell>
          <cell r="F2149" t="str">
            <v>Hospital</v>
          </cell>
          <cell r="I2149" t="str">
            <v>MF2060</v>
          </cell>
          <cell r="J2149" t="str">
            <v>SEHA CORPORATE</v>
          </cell>
        </row>
        <row r="2150">
          <cell r="E2150" t="str">
            <v>NMC Royal Womens Hospital (Muroor St.) Abu Dhabi</v>
          </cell>
          <cell r="F2150" t="str">
            <v>Hospital</v>
          </cell>
          <cell r="I2150" t="str">
            <v>MF3186</v>
          </cell>
          <cell r="J2150" t="str">
            <v>NMC Group</v>
          </cell>
        </row>
        <row r="2151">
          <cell r="E2151" t="str">
            <v>Cleveland Clinic - Abu Dhabi</v>
          </cell>
          <cell r="F2151" t="str">
            <v>Hospital</v>
          </cell>
          <cell r="I2151" t="str">
            <v>MF2457</v>
          </cell>
          <cell r="J2151" t="str">
            <v>Cleveland Clinic Abu Dhabi</v>
          </cell>
        </row>
        <row r="2152">
          <cell r="E2152" t="str">
            <v>W.Wilson Specialized Hospital (Al Taawun St.) Sharjah</v>
          </cell>
          <cell r="F2152" t="str">
            <v>Hospital</v>
          </cell>
          <cell r="I2152" t="str">
            <v>MOH-F-1000051</v>
          </cell>
          <cell r="J2152" t="str">
            <v>W. Wilson Specialized Hospital</v>
          </cell>
        </row>
        <row r="2153">
          <cell r="E2153" t="str">
            <v>MOH - Al Qassimi Hospital - Sharjah</v>
          </cell>
          <cell r="F2153" t="str">
            <v>Hospital</v>
          </cell>
          <cell r="I2153">
            <v>7442</v>
          </cell>
          <cell r="J2153" t="str">
            <v>MOH Facilities</v>
          </cell>
        </row>
        <row r="2154">
          <cell r="E2154" t="str">
            <v>DHA - Primary Health Care</v>
          </cell>
          <cell r="F2154" t="str">
            <v>Clinic</v>
          </cell>
          <cell r="I2154" t="str">
            <v>DHA-F-0047972</v>
          </cell>
          <cell r="J2154" t="str">
            <v>DHA Facilities</v>
          </cell>
        </row>
        <row r="2155">
          <cell r="E2155" t="str">
            <v>West Hill Pharmacy - Dubai</v>
          </cell>
          <cell r="F2155" t="str">
            <v>Pharmacy</v>
          </cell>
          <cell r="I2155" t="str">
            <v>DHA-F-0045757</v>
          </cell>
          <cell r="J2155" t="str">
            <v>Dr. Ismail Medical Centre</v>
          </cell>
        </row>
        <row r="2156">
          <cell r="E2156" t="str">
            <v>New Ibn Sina Pharmacy - Dubai</v>
          </cell>
          <cell r="F2156" t="str">
            <v>Pharmacy</v>
          </cell>
          <cell r="I2156" t="str">
            <v>DHA-F-0045904</v>
          </cell>
          <cell r="J2156" t="str">
            <v>Alphamed Group</v>
          </cell>
        </row>
        <row r="2157">
          <cell r="E2157" t="str">
            <v>Asia Pharmacy - Dubai</v>
          </cell>
          <cell r="F2157" t="str">
            <v>Pharmacy</v>
          </cell>
          <cell r="I2157" t="str">
            <v>DHA-F-0045773</v>
          </cell>
        </row>
        <row r="2158">
          <cell r="E2158" t="str">
            <v>Meera Pharmacy - Sharjah</v>
          </cell>
          <cell r="F2158" t="str">
            <v>Pharmacy</v>
          </cell>
          <cell r="I2158" t="str">
            <v>NAS-1967</v>
          </cell>
        </row>
        <row r="2159">
          <cell r="E2159" t="str">
            <v>Modern Pharmacy - Dubai</v>
          </cell>
          <cell r="F2159" t="str">
            <v>Pharmacy</v>
          </cell>
          <cell r="I2159" t="str">
            <v>DHA-F-0045898</v>
          </cell>
          <cell r="J2159" t="str">
            <v>Modern Pharmaceutical Co. (MPC)</v>
          </cell>
        </row>
        <row r="2160">
          <cell r="E2160" t="str">
            <v>Al Sharq Modern Pharmacy (Al Faseel 1) Fujairah</v>
          </cell>
          <cell r="F2160" t="str">
            <v>Pharmacy</v>
          </cell>
          <cell r="I2160">
            <v>163</v>
          </cell>
          <cell r="J2160" t="str">
            <v>Al Sharq Healthcare Group</v>
          </cell>
        </row>
        <row r="2161">
          <cell r="E2161" t="str">
            <v>City Pharmacy (Hamdan St.) Abu Dhabi</v>
          </cell>
          <cell r="F2161" t="str">
            <v>Pharmacy</v>
          </cell>
          <cell r="I2161" t="str">
            <v>PF1012</v>
          </cell>
          <cell r="J2161" t="str">
            <v>City Pharmacy Group</v>
          </cell>
        </row>
        <row r="2162">
          <cell r="E2162" t="str">
            <v>Al Zahrawi Pharmacy - Ras Al Khaimah</v>
          </cell>
          <cell r="F2162" t="str">
            <v>Pharmacy</v>
          </cell>
          <cell r="I2162">
            <v>35</v>
          </cell>
          <cell r="J2162" t="str">
            <v>Al Zahrawi Hospital RAK</v>
          </cell>
        </row>
        <row r="2163">
          <cell r="E2163" t="str">
            <v>Al Ghail Medical Centre - Ras Al Khaimah</v>
          </cell>
          <cell r="F2163" t="str">
            <v>Clinic</v>
          </cell>
          <cell r="I2163">
            <v>6939</v>
          </cell>
          <cell r="J2163" t="str">
            <v>AL SHAMS MEDICAL GROUP</v>
          </cell>
        </row>
        <row r="2164">
          <cell r="E2164" t="str">
            <v>SuperCare Pharmacy LLC - Motor City - Dubai</v>
          </cell>
          <cell r="F2164" t="str">
            <v>Pharmacy</v>
          </cell>
          <cell r="I2164" t="str">
            <v>DHA-F-1416597</v>
          </cell>
          <cell r="J2164" t="str">
            <v>Supercare Pharmacy</v>
          </cell>
        </row>
        <row r="2165">
          <cell r="E2165" t="str">
            <v>AL AIN PHARMACY- (LLC) -BRANCH 5 - NEIMA - AL AIN</v>
          </cell>
          <cell r="F2165" t="str">
            <v>Pharmacy</v>
          </cell>
          <cell r="I2165" t="str">
            <v>PF3002</v>
          </cell>
          <cell r="J2165" t="str">
            <v>Al Ain Pharmacy Group</v>
          </cell>
        </row>
        <row r="2166">
          <cell r="E2166" t="str">
            <v>AL AIN PHARMACY- (LLC) -BRANCH 10 - AL RUWAIS - ABU DHABI</v>
          </cell>
          <cell r="F2166" t="str">
            <v>Pharmacy</v>
          </cell>
          <cell r="I2166" t="str">
            <v>PF3106</v>
          </cell>
          <cell r="J2166" t="str">
            <v>Al Ain Pharmacy Group</v>
          </cell>
        </row>
        <row r="2167">
          <cell r="E2167" t="str">
            <v>AL AIN PHARMACY- (LLC) -BRANCH 11 - AL AIN MALL</v>
          </cell>
          <cell r="F2167" t="str">
            <v>Pharmacy</v>
          </cell>
          <cell r="I2167" t="str">
            <v>PF3135</v>
          </cell>
          <cell r="J2167" t="str">
            <v>Al Ain Pharmacy Group</v>
          </cell>
        </row>
        <row r="2168">
          <cell r="E2168" t="str">
            <v>RELEVA CLINIC MEDICAL CENTER LLC</v>
          </cell>
          <cell r="F2168" t="str">
            <v>Clinic</v>
          </cell>
          <cell r="I2168" t="str">
            <v>DHA-F-8428020</v>
          </cell>
        </row>
        <row r="2169">
          <cell r="E2169" t="str">
            <v>Gentle Dental &amp; Medical Care Centre - Abu Dhabi</v>
          </cell>
          <cell r="F2169" t="str">
            <v>Clinic</v>
          </cell>
          <cell r="I2169" t="str">
            <v>MF1300</v>
          </cell>
        </row>
        <row r="2170">
          <cell r="E2170" t="str">
            <v>The Specialist Diabetes Treatment &amp; Research Centre Branch (Tawam) - Al Ain</v>
          </cell>
          <cell r="F2170" t="str">
            <v>Clinic</v>
          </cell>
          <cell r="I2170" t="str">
            <v>MF2981</v>
          </cell>
          <cell r="J2170" t="str">
            <v>Imperial College London Diabetes Centre</v>
          </cell>
        </row>
        <row r="2171">
          <cell r="E2171" t="str">
            <v>Al Muwailih Pharmacy (Mussafah) Abu Dhabi</v>
          </cell>
          <cell r="F2171" t="str">
            <v>Pharmacy</v>
          </cell>
          <cell r="I2171" t="str">
            <v>PF1705</v>
          </cell>
        </row>
        <row r="2172">
          <cell r="E2172" t="str">
            <v>Life Pharmacy DFC (Business Bay) Dubai</v>
          </cell>
          <cell r="F2172" t="str">
            <v>Pharmacy</v>
          </cell>
          <cell r="I2172" t="str">
            <v>DHA-F-3096144</v>
          </cell>
          <cell r="J2172" t="str">
            <v>Life Home Group</v>
          </cell>
        </row>
        <row r="2173">
          <cell r="E2173" t="str">
            <v>Yasmin Shifa Dental Clinic (Damascus St) Dubai</v>
          </cell>
          <cell r="F2173" t="str">
            <v>Clinic</v>
          </cell>
          <cell r="I2173" t="str">
            <v>DHA-F-0002251</v>
          </cell>
        </row>
        <row r="2174">
          <cell r="E2174" t="str">
            <v>SEHA - Al Corniche Women's Health Center Pharmacy - Abu Dhabi</v>
          </cell>
          <cell r="F2174" t="str">
            <v>Pharmacy</v>
          </cell>
          <cell r="I2174" t="str">
            <v>PF3172</v>
          </cell>
          <cell r="J2174" t="str">
            <v>SEHA CORPORATE</v>
          </cell>
        </row>
        <row r="2175">
          <cell r="E2175" t="str">
            <v>Moon Light Dental Center (Jumeirah 1) Dubai</v>
          </cell>
          <cell r="F2175" t="str">
            <v>Clinic</v>
          </cell>
          <cell r="I2175" t="str">
            <v>DHA-F-0000406</v>
          </cell>
        </row>
        <row r="2176">
          <cell r="E2176" t="str">
            <v>Health Plus Pharmacy Branch 1 - AUH</v>
          </cell>
          <cell r="F2176" t="str">
            <v>Pharmacy</v>
          </cell>
          <cell r="I2176" t="str">
            <v>PF2562</v>
          </cell>
          <cell r="J2176" t="str">
            <v>United East Medical Services LLC (Health Plus Group)</v>
          </cell>
        </row>
        <row r="2177">
          <cell r="E2177" t="str">
            <v>Medicom Pharmacy 16 - Dubai</v>
          </cell>
          <cell r="F2177" t="str">
            <v>Pharmacy</v>
          </cell>
          <cell r="I2177" t="str">
            <v>DHA-F-0047092</v>
          </cell>
          <cell r="J2177" t="str">
            <v>Relief Healthcare Group</v>
          </cell>
        </row>
        <row r="2178">
          <cell r="E2178" t="str">
            <v>Nile Pharmacy - Dubai</v>
          </cell>
          <cell r="F2178" t="str">
            <v>Pharmacy</v>
          </cell>
          <cell r="I2178" t="str">
            <v>DHA-F-0045828</v>
          </cell>
          <cell r="J2178" t="str">
            <v>Relief Healthcare Group</v>
          </cell>
        </row>
        <row r="2179">
          <cell r="E2179" t="str">
            <v>Asia Pharmacy - Sharjah</v>
          </cell>
          <cell r="F2179" t="str">
            <v>Pharmacy</v>
          </cell>
          <cell r="I2179">
            <v>316</v>
          </cell>
        </row>
        <row r="2180">
          <cell r="E2180" t="str">
            <v>Sahara Al Mankhool Pharmacy  - Dubai</v>
          </cell>
          <cell r="F2180" t="str">
            <v>Pharmacy</v>
          </cell>
          <cell r="I2180" t="str">
            <v>DHA-F-0000167</v>
          </cell>
          <cell r="J2180" t="str">
            <v>Jupiter Group</v>
          </cell>
        </row>
        <row r="2181">
          <cell r="E2181" t="str">
            <v>Health First Pharmacy - St. Regis</v>
          </cell>
          <cell r="F2181" t="str">
            <v>Pharmacy</v>
          </cell>
          <cell r="I2181" t="str">
            <v>PF2545</v>
          </cell>
          <cell r="J2181" t="str">
            <v>Planet Group</v>
          </cell>
        </row>
        <row r="2182">
          <cell r="E2182" t="str">
            <v>Health First Pharmacy 21 (Al MAdhab) Fujairah</v>
          </cell>
          <cell r="F2182" t="str">
            <v>Pharmacy</v>
          </cell>
          <cell r="I2182">
            <v>270</v>
          </cell>
          <cell r="J2182" t="str">
            <v>Planet Group</v>
          </cell>
        </row>
        <row r="2183">
          <cell r="E2183" t="str">
            <v>Health First Pharmacy 6 - Dubai</v>
          </cell>
          <cell r="F2183" t="str">
            <v>Pharmacy</v>
          </cell>
          <cell r="I2183" t="str">
            <v>DHA-F-0000893</v>
          </cell>
          <cell r="J2183" t="str">
            <v>Planet Group</v>
          </cell>
        </row>
        <row r="2184">
          <cell r="E2184" t="str">
            <v>Health First Pharmacy 30 - Dubai</v>
          </cell>
          <cell r="F2184" t="str">
            <v>Pharmacy</v>
          </cell>
          <cell r="I2184" t="str">
            <v>DHA-F-0001012</v>
          </cell>
          <cell r="J2184" t="str">
            <v>Planet Group</v>
          </cell>
        </row>
        <row r="2185">
          <cell r="E2185" t="str">
            <v>Apple Care Pharmacy - Dubai</v>
          </cell>
          <cell r="F2185" t="str">
            <v>Pharmacy</v>
          </cell>
          <cell r="I2185" t="str">
            <v>DHA-F-0000454</v>
          </cell>
          <cell r="J2185" t="str">
            <v>Emirates Hospital</v>
          </cell>
        </row>
        <row r="2186">
          <cell r="E2186" t="str">
            <v>Health First Pharmacy 23 - Dubai</v>
          </cell>
          <cell r="F2186" t="str">
            <v>Pharmacy</v>
          </cell>
          <cell r="I2186" t="str">
            <v>DHA-F-0045805</v>
          </cell>
          <cell r="J2186" t="str">
            <v>Planet Group</v>
          </cell>
        </row>
        <row r="2187">
          <cell r="E2187" t="str">
            <v>Salma Pharmacy - Umm Al Quwain</v>
          </cell>
          <cell r="F2187" t="str">
            <v>Pharmacy</v>
          </cell>
          <cell r="I2187">
            <v>16</v>
          </cell>
          <cell r="J2187" t="str">
            <v>Nakheel Group</v>
          </cell>
        </row>
        <row r="2188">
          <cell r="E2188" t="str">
            <v>Hamdan Medical Center - Al Ain</v>
          </cell>
          <cell r="F2188" t="str">
            <v>Clinic</v>
          </cell>
          <cell r="I2188" t="str">
            <v>MF272</v>
          </cell>
        </row>
        <row r="2189">
          <cell r="E2189" t="str">
            <v>Zenith Medical &amp; Dental Center - Abu Dhabi</v>
          </cell>
          <cell r="F2189" t="str">
            <v>Clinic</v>
          </cell>
          <cell r="I2189" t="str">
            <v>MF898</v>
          </cell>
        </row>
        <row r="2190">
          <cell r="E2190" t="str">
            <v>Hala Medical Centre - Abu Dhabi</v>
          </cell>
          <cell r="F2190" t="str">
            <v>Clinic</v>
          </cell>
          <cell r="I2190" t="str">
            <v>MF1140</v>
          </cell>
          <cell r="J2190" t="str">
            <v>Rahma Group</v>
          </cell>
        </row>
        <row r="2191">
          <cell r="E2191" t="str">
            <v>Al Naseem General Clinic - Dubai</v>
          </cell>
          <cell r="F2191" t="str">
            <v>Clinic</v>
          </cell>
        </row>
        <row r="2192">
          <cell r="E2192" t="str">
            <v>Afif Medical Center - Sharjah</v>
          </cell>
          <cell r="F2192" t="str">
            <v>Clinic</v>
          </cell>
        </row>
        <row r="2193">
          <cell r="E2193" t="str">
            <v>Al Razi Polyclinic - Dubai</v>
          </cell>
          <cell r="F2193" t="str">
            <v>Clinic</v>
          </cell>
          <cell r="I2193" t="str">
            <v>DHA-F-0045421</v>
          </cell>
        </row>
        <row r="2194">
          <cell r="E2194" t="str">
            <v>Unicare Medical Center (Burjuman) - Dubai</v>
          </cell>
          <cell r="F2194" t="str">
            <v>Clinic</v>
          </cell>
          <cell r="I2194" t="str">
            <v>DHA-F-0045572</v>
          </cell>
          <cell r="J2194" t="str">
            <v>Unicare Medical Group</v>
          </cell>
        </row>
        <row r="2195">
          <cell r="E2195" t="str">
            <v>American Dental Center (Najda St.)  AUH</v>
          </cell>
          <cell r="F2195" t="str">
            <v>Clinic</v>
          </cell>
          <cell r="I2195" t="str">
            <v>MF165</v>
          </cell>
        </row>
        <row r="2196">
          <cell r="E2196" t="str">
            <v>Jumana Dental Clinic - Sharjah</v>
          </cell>
          <cell r="F2196" t="str">
            <v>Clinic</v>
          </cell>
          <cell r="I2196" t="str">
            <v>MOH-F-1000330</v>
          </cell>
        </row>
        <row r="2197">
          <cell r="E2197" t="str">
            <v>Dr. Shaikh Dental Clinic - Abu Dhabi</v>
          </cell>
          <cell r="F2197" t="str">
            <v>Clinic</v>
          </cell>
        </row>
        <row r="2198">
          <cell r="E2198" t="str">
            <v>Al Rashidiyah Private Polyclinic - Dubai</v>
          </cell>
          <cell r="F2198" t="str">
            <v>Clinic</v>
          </cell>
          <cell r="I2198" t="str">
            <v>DHA-F-0045472</v>
          </cell>
          <cell r="J2198" t="str">
            <v>Kims Group</v>
          </cell>
        </row>
        <row r="2199">
          <cell r="E2199" t="str">
            <v>Elaj Medical Center - Abu Dhabi</v>
          </cell>
          <cell r="F2199" t="str">
            <v>Clinic</v>
          </cell>
          <cell r="I2199" t="str">
            <v>MF1141</v>
          </cell>
        </row>
        <row r="2200">
          <cell r="E2200" t="str">
            <v>Ibn Al Nafis Medical Centre LLC - Abu Dhabi</v>
          </cell>
          <cell r="F2200" t="str">
            <v>Clinic</v>
          </cell>
          <cell r="I2200" t="str">
            <v>MF1047</v>
          </cell>
          <cell r="J2200" t="str">
            <v>Ibn Nafees Group</v>
          </cell>
        </row>
        <row r="2201">
          <cell r="E2201" t="str">
            <v>Elaj Medical Center - Dubai</v>
          </cell>
          <cell r="F2201" t="str">
            <v>Clinic</v>
          </cell>
          <cell r="I2201" t="str">
            <v>DHA-F-0046286</v>
          </cell>
        </row>
        <row r="2202">
          <cell r="E2202" t="str">
            <v>Al Riachi Dental Clinic - Abu Dhabi</v>
          </cell>
          <cell r="F2202" t="str">
            <v>Clinic</v>
          </cell>
          <cell r="I2202" t="str">
            <v>MF429-Stopped</v>
          </cell>
        </row>
        <row r="2203">
          <cell r="E2203" t="str">
            <v>Swedish Medical Center - Al Ain</v>
          </cell>
          <cell r="F2203" t="str">
            <v>Clinic</v>
          </cell>
          <cell r="I2203" t="str">
            <v>MF657</v>
          </cell>
          <cell r="J2203" t="str">
            <v>Swedish Medical Centre</v>
          </cell>
        </row>
        <row r="2204">
          <cell r="E2204" t="str">
            <v>Sarah Dental Clinic - Ras Al Khaimah</v>
          </cell>
          <cell r="F2204" t="str">
            <v>Clinic</v>
          </cell>
        </row>
        <row r="2205">
          <cell r="E2205" t="str">
            <v>General Medical Center 1BR (GMCClinics)</v>
          </cell>
          <cell r="F2205" t="str">
            <v>Clinic</v>
          </cell>
          <cell r="I2205" t="str">
            <v>DHA-F-0045396</v>
          </cell>
          <cell r="J2205" t="str">
            <v>GMC Clinics</v>
          </cell>
        </row>
        <row r="2206">
          <cell r="E2206" t="str">
            <v>Hakeem Dental Center - Abu Dhabi</v>
          </cell>
          <cell r="F2206" t="str">
            <v>Clinic</v>
          </cell>
          <cell r="I2206" t="str">
            <v>MF1510</v>
          </cell>
          <cell r="J2206" t="str">
            <v>Hakeem Dental Center</v>
          </cell>
        </row>
        <row r="2207">
          <cell r="E2207" t="str">
            <v>Dr. Munir Silwadi Dental Center - Abu Dhabi</v>
          </cell>
          <cell r="F2207" t="str">
            <v>Clinic</v>
          </cell>
          <cell r="I2207" t="str">
            <v>MF368</v>
          </cell>
        </row>
        <row r="2208">
          <cell r="E2208" t="str">
            <v>Sirajudeen Medical Centre - Dubai</v>
          </cell>
          <cell r="F2208" t="str">
            <v>Clinic</v>
          </cell>
          <cell r="I2208" t="str">
            <v>DHA-F-0045491</v>
          </cell>
        </row>
        <row r="2209">
          <cell r="E2209" t="str">
            <v>Victory Dental Clinic - Abu Dhabi</v>
          </cell>
          <cell r="F2209" t="str">
            <v>Clinic</v>
          </cell>
          <cell r="I2209" t="str">
            <v>MF1712</v>
          </cell>
        </row>
        <row r="2210">
          <cell r="E2210" t="str">
            <v>General Medical Center - Tecom (GMCClinics)</v>
          </cell>
          <cell r="F2210" t="str">
            <v>Clinic</v>
          </cell>
          <cell r="I2210" t="str">
            <v>DHA-F-0045518</v>
          </cell>
          <cell r="J2210" t="str">
            <v>GMC Clinics</v>
          </cell>
        </row>
        <row r="2211">
          <cell r="E2211" t="str">
            <v>Mediclinic Al Sufouh - Dubai</v>
          </cell>
          <cell r="F2211" t="str">
            <v>Clinic</v>
          </cell>
          <cell r="I2211" t="str">
            <v>DHA-F-0046792</v>
          </cell>
          <cell r="J2211" t="str">
            <v>Mediclinic Group - Dubai</v>
          </cell>
        </row>
        <row r="2212">
          <cell r="E2212" t="str">
            <v>Dr. Maher Ayoub Clinic - Abu Dhabi</v>
          </cell>
          <cell r="F2212" t="str">
            <v>Clinic</v>
          </cell>
          <cell r="I2212" t="str">
            <v>MF326</v>
          </cell>
        </row>
        <row r="2213">
          <cell r="E2213" t="str">
            <v>Talat Medical Centre New Al Musaffah - Abu Dhabi</v>
          </cell>
          <cell r="F2213" t="str">
            <v>Clinic</v>
          </cell>
          <cell r="I2213" t="str">
            <v>MF1669</v>
          </cell>
          <cell r="J2213" t="str">
            <v>Talat Medical Center Group</v>
          </cell>
        </row>
        <row r="2214">
          <cell r="E2214" t="str">
            <v>Excir Al Hayat Medical Centre - Abu Dhabi</v>
          </cell>
          <cell r="F2214" t="str">
            <v>Clinic</v>
          </cell>
        </row>
        <row r="2215">
          <cell r="E2215" t="str">
            <v>The Lister Hospital</v>
          </cell>
          <cell r="F2215" t="str">
            <v>International Provider</v>
          </cell>
        </row>
        <row r="2216">
          <cell r="E2216" t="str">
            <v>The Wellington Hospital 1</v>
          </cell>
          <cell r="F2216" t="str">
            <v>International Provider</v>
          </cell>
        </row>
        <row r="2217">
          <cell r="E2217" t="str">
            <v>Al Azhar Pharmacy - Dubai</v>
          </cell>
          <cell r="F2217" t="str">
            <v>Pharmacy</v>
          </cell>
          <cell r="I2217" t="str">
            <v>DHA-F-0047441</v>
          </cell>
          <cell r="J2217" t="str">
            <v>Right Health Group</v>
          </cell>
        </row>
        <row r="2218">
          <cell r="E2218" t="str">
            <v>Bin Sina Pharmacy - Dubai</v>
          </cell>
          <cell r="F2218" t="str">
            <v>Pharmacy</v>
          </cell>
          <cell r="I2218" t="str">
            <v>DHA-F-0045815</v>
          </cell>
          <cell r="J2218" t="str">
            <v>Alphamed Group</v>
          </cell>
        </row>
        <row r="2219">
          <cell r="E2219" t="str">
            <v>Balsam Al Garhoud Pharmacy - Dubai</v>
          </cell>
          <cell r="F2219" t="str">
            <v>Pharmacy</v>
          </cell>
          <cell r="I2219" t="str">
            <v>DHA-F-0045873</v>
          </cell>
          <cell r="J2219" t="str">
            <v>Balsam Pharmacy Group</v>
          </cell>
        </row>
        <row r="2220">
          <cell r="E2220" t="str">
            <v>Zulekha Pharmacy - Dubai</v>
          </cell>
          <cell r="F2220" t="str">
            <v>Pharmacy</v>
          </cell>
          <cell r="I2220" t="str">
            <v>DHA-F-0046345</v>
          </cell>
        </row>
        <row r="2221">
          <cell r="E2221" t="str">
            <v>Al Mamourah Pharmacy - Ajman</v>
          </cell>
          <cell r="F2221" t="str">
            <v>Pharmacy</v>
          </cell>
          <cell r="I2221">
            <v>772</v>
          </cell>
        </row>
        <row r="2222">
          <cell r="E2222" t="str">
            <v>Al Shifa Pharmacy - Dubai (Aster)</v>
          </cell>
          <cell r="F2222" t="str">
            <v>Pharmacy</v>
          </cell>
          <cell r="I2222" t="str">
            <v>DHA-F-0045776</v>
          </cell>
          <cell r="J2222" t="str">
            <v>Aster Group</v>
          </cell>
        </row>
        <row r="2223">
          <cell r="E2223" t="str">
            <v>Dr. Cyrus Litkouhi Clinic - Dubai</v>
          </cell>
          <cell r="F2223" t="str">
            <v>Clinic</v>
          </cell>
          <cell r="I2223" t="str">
            <v>DHA-F-0045445</v>
          </cell>
        </row>
        <row r="2224">
          <cell r="E2224" t="str">
            <v>Zia Medical Centre - Abu Dhabi</v>
          </cell>
          <cell r="F2224" t="str">
            <v>Clinic</v>
          </cell>
          <cell r="I2224" t="str">
            <v>MF1413</v>
          </cell>
          <cell r="J2224" t="str">
            <v>Zia Medical Centre Group</v>
          </cell>
        </row>
        <row r="2225">
          <cell r="E2225" t="str">
            <v>Al Shifa Medical Centre (Sh. Khalid Bin Mohammed Al Qasimi St.) Khor Fakkan</v>
          </cell>
          <cell r="F2225" t="str">
            <v>Clinic</v>
          </cell>
          <cell r="I2225">
            <v>5716</v>
          </cell>
        </row>
        <row r="2226">
          <cell r="E2226" t="str">
            <v>Premium Care Surgery Centre - Abu Dhabi</v>
          </cell>
          <cell r="F2226" t="str">
            <v>Clinic</v>
          </cell>
        </row>
        <row r="2227">
          <cell r="E2227" t="str">
            <v>Baniyas Medical Clinics - Abu Dhabi</v>
          </cell>
          <cell r="F2227" t="str">
            <v>Clinic</v>
          </cell>
          <cell r="I2227" t="str">
            <v>MF1196</v>
          </cell>
        </row>
        <row r="2228">
          <cell r="E2228" t="str">
            <v>Drs. Nicolas &amp; ASP Dental Clinic - Dubai</v>
          </cell>
          <cell r="F2228" t="str">
            <v>Clinic</v>
          </cell>
          <cell r="I2228" t="str">
            <v>DHA-F-0050067</v>
          </cell>
          <cell r="J2228" t="str">
            <v>Dr. Nicolas &amp; ASP Group</v>
          </cell>
        </row>
        <row r="2229">
          <cell r="E2229" t="str">
            <v>Good Health Polyclinic - Dubai</v>
          </cell>
          <cell r="F2229" t="str">
            <v>Clinic</v>
          </cell>
          <cell r="I2229" t="str">
            <v>DHA-F-0046944</v>
          </cell>
        </row>
        <row r="2230">
          <cell r="E2230" t="str">
            <v>Dubai London Clinic Garhoud (Festival Br) - Dubai</v>
          </cell>
          <cell r="F2230" t="str">
            <v>Day Surgery Center</v>
          </cell>
          <cell r="I2230" t="str">
            <v>DHA-F-0047200</v>
          </cell>
          <cell r="J2230" t="str">
            <v>Dubai London Group</v>
          </cell>
        </row>
        <row r="2231">
          <cell r="E2231" t="str">
            <v>Allied Medical Centre - Dubai</v>
          </cell>
          <cell r="F2231" t="str">
            <v>Diagnotics</v>
          </cell>
          <cell r="I2231" t="str">
            <v>DHA-F-0045628</v>
          </cell>
          <cell r="J2231" t="str">
            <v>ALLIED GROUP</v>
          </cell>
        </row>
        <row r="2232">
          <cell r="E2232" t="str">
            <v>Karama Medical Centre Br - Al Quoz</v>
          </cell>
          <cell r="F2232" t="str">
            <v>Clinic</v>
          </cell>
          <cell r="I2232" t="str">
            <v>DHA-F-0047104</v>
          </cell>
          <cell r="J2232" t="str">
            <v>Right Health Group</v>
          </cell>
        </row>
        <row r="2233">
          <cell r="E2233" t="str">
            <v>Sofitel Pharmacy - Al Ain</v>
          </cell>
          <cell r="F2233" t="str">
            <v>Pharmacy</v>
          </cell>
          <cell r="I2233" t="str">
            <v>PF1474</v>
          </cell>
          <cell r="J2233" t="str">
            <v>Al Ain Pharmacy Group</v>
          </cell>
        </row>
        <row r="2234">
          <cell r="E2234" t="str">
            <v>Life Pharmacy 5 - Dubai</v>
          </cell>
          <cell r="F2234" t="str">
            <v>Pharmacy</v>
          </cell>
          <cell r="I2234" t="str">
            <v>DHA-F-0001941</v>
          </cell>
          <cell r="J2234" t="str">
            <v>Life Home Group</v>
          </cell>
        </row>
        <row r="2235">
          <cell r="E2235" t="str">
            <v>Riviera Medical and Dental Centre- Dubai</v>
          </cell>
          <cell r="F2235" t="str">
            <v>Clinic</v>
          </cell>
          <cell r="I2235" t="str">
            <v>DHA-F-0047900</v>
          </cell>
        </row>
        <row r="2236">
          <cell r="E2236" t="str">
            <v>Mediclinic - Khalifa City LLC</v>
          </cell>
          <cell r="F2236" t="str">
            <v>Clinic</v>
          </cell>
          <cell r="I2236" t="str">
            <v>MF4353</v>
          </cell>
          <cell r="J2236" t="str">
            <v>Mediclinic Group - Abu Dhabi</v>
          </cell>
        </row>
        <row r="2237">
          <cell r="E2237" t="str">
            <v>SEHA- Al Falah Healthcare Center</v>
          </cell>
          <cell r="F2237" t="str">
            <v>Clinic</v>
          </cell>
          <cell r="I2237" t="str">
            <v>MF3329</v>
          </cell>
          <cell r="J2237" t="str">
            <v>SEHA CORPORATE</v>
          </cell>
        </row>
        <row r="2238">
          <cell r="E2238" t="str">
            <v>Mediclinic Al Bahr - Dubai</v>
          </cell>
          <cell r="F2238" t="str">
            <v>Clinic</v>
          </cell>
          <cell r="I2238" t="str">
            <v>DHA-F-0045569</v>
          </cell>
          <cell r="J2238" t="str">
            <v>Mediclinic Group - Dubai</v>
          </cell>
        </row>
        <row r="2239">
          <cell r="E2239" t="str">
            <v>Al Sabah Pharmacy - Sharjah</v>
          </cell>
          <cell r="F2239" t="str">
            <v>Pharmacy</v>
          </cell>
          <cell r="I2239">
            <v>991</v>
          </cell>
          <cell r="J2239" t="str">
            <v>Al Neem Pharmacy Group</v>
          </cell>
        </row>
        <row r="2240">
          <cell r="E2240" t="str">
            <v>Al Neem Pharmacy - Jafza South - Dubai</v>
          </cell>
          <cell r="F2240" t="str">
            <v>Pharmacy</v>
          </cell>
          <cell r="I2240" t="str">
            <v>DHA-F-0001725</v>
          </cell>
          <cell r="J2240" t="str">
            <v>MEDON PHARMACY GROUP</v>
          </cell>
        </row>
        <row r="2241">
          <cell r="E2241" t="str">
            <v>Marina Care Pharmacy - Dubai</v>
          </cell>
          <cell r="F2241" t="str">
            <v>Pharmacy</v>
          </cell>
          <cell r="I2241" t="str">
            <v>DHA-F-0001128</v>
          </cell>
          <cell r="J2241" t="str">
            <v>Marina Pharmacy Group</v>
          </cell>
        </row>
        <row r="2242">
          <cell r="E2242" t="str">
            <v>Summer Land Medical Centre - Abu Dhabi</v>
          </cell>
          <cell r="F2242" t="str">
            <v>Clinic</v>
          </cell>
          <cell r="I2242" t="str">
            <v>MF4219</v>
          </cell>
          <cell r="J2242" t="str">
            <v>Summer Land Medical Center</v>
          </cell>
        </row>
        <row r="2243">
          <cell r="E2243" t="str">
            <v>Golden Care Medical Centre - Abu Dhabi</v>
          </cell>
          <cell r="F2243" t="str">
            <v>Clinic</v>
          </cell>
          <cell r="I2243" t="str">
            <v>MF4814</v>
          </cell>
        </row>
        <row r="2244">
          <cell r="E2244" t="str">
            <v>Mint Dental Care (Al Thanyah 1) Dubai</v>
          </cell>
          <cell r="F2244" t="str">
            <v>Clinic</v>
          </cell>
          <cell r="I2244" t="str">
            <v>DHA-F-0001592</v>
          </cell>
        </row>
        <row r="2245">
          <cell r="E2245" t="str">
            <v>Primecorp Medical Center (Jabal Ali Branch) Dubai</v>
          </cell>
          <cell r="F2245" t="str">
            <v>Clinic</v>
          </cell>
          <cell r="I2245" t="str">
            <v>DHA-F-0001897</v>
          </cell>
          <cell r="J2245" t="str">
            <v>Prime Healthcare Group</v>
          </cell>
        </row>
        <row r="2246">
          <cell r="E2246" t="str">
            <v>Yateem Optician (Souk Al Madinat Jumeirah) Dubai</v>
          </cell>
          <cell r="F2246" t="str">
            <v>Optical Center</v>
          </cell>
          <cell r="I2246" t="str">
            <v>DHA-F-0046898</v>
          </cell>
          <cell r="J2246" t="str">
            <v>Yateem Optician</v>
          </cell>
        </row>
        <row r="2247">
          <cell r="E2247" t="str">
            <v>Abeer Al Noor Pharmacy (Rashidiya) Dubai</v>
          </cell>
          <cell r="F2247" t="str">
            <v>Pharmacy</v>
          </cell>
          <cell r="I2247" t="str">
            <v>DHA-F-0002584</v>
          </cell>
          <cell r="J2247" t="str">
            <v>Al Rashidiya Al Noor Polyclinic</v>
          </cell>
        </row>
        <row r="2248">
          <cell r="E2248" t="str">
            <v>We Care Medical Center (Merashid Rd) Fujairah</v>
          </cell>
          <cell r="F2248" t="str">
            <v>Clinic</v>
          </cell>
          <cell r="I2248" t="str">
            <v>MOH-F-1000301</v>
          </cell>
        </row>
        <row r="2249">
          <cell r="E2249" t="str">
            <v>Riaz Medical Centre - Dubai</v>
          </cell>
          <cell r="F2249" t="str">
            <v>Clinic</v>
          </cell>
          <cell r="I2249" t="str">
            <v>DHA-F-0045641</v>
          </cell>
          <cell r="J2249" t="str">
            <v>Riaz Medical Centre</v>
          </cell>
        </row>
        <row r="2250">
          <cell r="E2250" t="str">
            <v>Emirates Integra Medical and Surgery Centre FZ-LLC - Dubai</v>
          </cell>
          <cell r="F2250" t="str">
            <v>Day Surgery Center</v>
          </cell>
          <cell r="I2250" t="str">
            <v>CL-MC-1018-17</v>
          </cell>
          <cell r="J2250" t="str">
            <v>Emirates Hospital</v>
          </cell>
        </row>
        <row r="2251">
          <cell r="E2251" t="str">
            <v>Medicure Pharmacy Branch (Damascus St) - Dubai</v>
          </cell>
          <cell r="F2251" t="str">
            <v>Pharmacy</v>
          </cell>
          <cell r="I2251" t="str">
            <v>DHA-F-0002321</v>
          </cell>
          <cell r="J2251" t="str">
            <v>Medicure</v>
          </cell>
        </row>
        <row r="2252">
          <cell r="E2252" t="str">
            <v>Medicure Pharmacy (Branch) - Dubai</v>
          </cell>
          <cell r="F2252" t="str">
            <v>Pharmacy</v>
          </cell>
          <cell r="I2252" t="str">
            <v>DHA-F-0002222</v>
          </cell>
          <cell r="J2252" t="str">
            <v>Medicure</v>
          </cell>
        </row>
        <row r="2253">
          <cell r="E2253" t="str">
            <v>Aster Pharmacy 156 (Industrial City) Dubai</v>
          </cell>
          <cell r="F2253" t="str">
            <v>Pharmacy</v>
          </cell>
          <cell r="I2253" t="str">
            <v>DHA-F-0002561</v>
          </cell>
          <cell r="J2253" t="str">
            <v>Aster Group</v>
          </cell>
        </row>
        <row r="2254">
          <cell r="E2254" t="str">
            <v>Holistic Medical Centre (Khalifa City) - Abu Dhabi</v>
          </cell>
          <cell r="F2254" t="str">
            <v>Clinic</v>
          </cell>
          <cell r="I2254" t="str">
            <v>MF4264</v>
          </cell>
          <cell r="J2254" t="str">
            <v>Holistic Medical Centre Group</v>
          </cell>
        </row>
        <row r="2255">
          <cell r="E2255" t="str">
            <v>Prime Cure Medical Center (Al Falah St) Abu Dhabi</v>
          </cell>
          <cell r="F2255" t="str">
            <v>Clinic</v>
          </cell>
          <cell r="I2255" t="str">
            <v>MF2340</v>
          </cell>
        </row>
        <row r="2256">
          <cell r="E2256" t="str">
            <v>RAK Dental Care &amp; Implant Centre (Al Qassimi St) RAK</v>
          </cell>
          <cell r="F2256" t="str">
            <v>Clinic</v>
          </cell>
          <cell r="I2256">
            <v>5108</v>
          </cell>
        </row>
        <row r="2257">
          <cell r="E2257" t="str">
            <v>Das Medical Center Pharmacy - Das Island</v>
          </cell>
          <cell r="F2257" t="str">
            <v>Pharmacy</v>
          </cell>
          <cell r="I2257" t="str">
            <v>PF1316</v>
          </cell>
          <cell r="J2257" t="str">
            <v>ADNOC Medical Facilities</v>
          </cell>
        </row>
        <row r="2258">
          <cell r="E2258" t="str">
            <v>Upper Zakum Clinic - Abu Dhabi</v>
          </cell>
          <cell r="F2258" t="str">
            <v>Clinic</v>
          </cell>
          <cell r="I2258" t="str">
            <v>MF2289</v>
          </cell>
          <cell r="J2258" t="str">
            <v>ADNOC Medical Facilities</v>
          </cell>
        </row>
        <row r="2259">
          <cell r="E2259" t="str">
            <v>Arzanah Clinic - Abu Dhabi</v>
          </cell>
          <cell r="F2259" t="str">
            <v>Clinic</v>
          </cell>
          <cell r="I2259" t="str">
            <v>MF2292</v>
          </cell>
          <cell r="J2259" t="str">
            <v>ADNOC Medical Facilities</v>
          </cell>
        </row>
        <row r="2260">
          <cell r="E2260" t="str">
            <v>West Island Clinic - Abu Dhabi</v>
          </cell>
          <cell r="F2260" t="str">
            <v>Clinic</v>
          </cell>
          <cell r="I2260" t="str">
            <v>MF4277</v>
          </cell>
          <cell r="J2260" t="str">
            <v>ADNOC Medical Facilities</v>
          </cell>
        </row>
        <row r="2261">
          <cell r="E2261" t="str">
            <v>Yateem Optician (Liwara 2) Ajman</v>
          </cell>
          <cell r="F2261" t="str">
            <v>Optical Center</v>
          </cell>
          <cell r="I2261">
            <v>6286</v>
          </cell>
          <cell r="J2261" t="str">
            <v>Yateem Optician</v>
          </cell>
        </row>
        <row r="2262">
          <cell r="E2262" t="str">
            <v>Al Safi Pharmacy (Industrial Area) Sharjah</v>
          </cell>
          <cell r="F2262" t="str">
            <v>Pharmacy</v>
          </cell>
          <cell r="I2262">
            <v>1673</v>
          </cell>
        </row>
        <row r="2263">
          <cell r="E2263" t="str">
            <v>Lulu Karama Pharmacy  - Dubai</v>
          </cell>
          <cell r="F2263" t="str">
            <v>Pharmacy</v>
          </cell>
          <cell r="I2263" t="str">
            <v>DHA-F-0047371</v>
          </cell>
          <cell r="J2263" t="str">
            <v>Docib Healthcare</v>
          </cell>
        </row>
        <row r="2264">
          <cell r="E2264" t="str">
            <v>Lulu Pharmacy - Ajman</v>
          </cell>
          <cell r="F2264" t="str">
            <v>Pharmacy</v>
          </cell>
          <cell r="I2264">
            <v>933</v>
          </cell>
          <cell r="J2264" t="str">
            <v>Docib Healthcare</v>
          </cell>
        </row>
        <row r="2265">
          <cell r="E2265" t="str">
            <v>Medicina Pharmacy 11 - Dubai</v>
          </cell>
          <cell r="F2265" t="str">
            <v>Pharmacy</v>
          </cell>
          <cell r="I2265" t="str">
            <v>CL-PH-0017-15</v>
          </cell>
          <cell r="J2265" t="str">
            <v>Medicina Pharmacy</v>
          </cell>
        </row>
        <row r="2266">
          <cell r="E2266" t="str">
            <v>Gigi Pharmacy - Abu Dhabi</v>
          </cell>
          <cell r="F2266" t="str">
            <v>Pharmacy</v>
          </cell>
          <cell r="I2266" t="str">
            <v>PF1017</v>
          </cell>
          <cell r="J2266" t="str">
            <v>We Care Pharmacies Group &amp; Medwin Medical Centers</v>
          </cell>
        </row>
        <row r="2267">
          <cell r="E2267" t="str">
            <v>Aster Pharmacy 109 - Dubai</v>
          </cell>
          <cell r="F2267" t="str">
            <v>Pharmacy</v>
          </cell>
          <cell r="I2267" t="str">
            <v>DHA-F-0001415</v>
          </cell>
          <cell r="J2267" t="str">
            <v>Aster Group</v>
          </cell>
        </row>
        <row r="2268">
          <cell r="E2268" t="str">
            <v>Aster Pharmacy 135 - Dubai</v>
          </cell>
          <cell r="F2268" t="str">
            <v>Pharmacy</v>
          </cell>
          <cell r="I2268" t="str">
            <v>DHA-F-0001360</v>
          </cell>
          <cell r="J2268" t="str">
            <v>Aster Group</v>
          </cell>
        </row>
        <row r="2269">
          <cell r="E2269" t="str">
            <v>NMC Royal Pharmacy - RAK</v>
          </cell>
          <cell r="F2269" t="str">
            <v>Pharmacy</v>
          </cell>
          <cell r="I2269">
            <v>301</v>
          </cell>
          <cell r="J2269" t="str">
            <v>NMC - SUNNY CLUSTER</v>
          </cell>
        </row>
        <row r="2270">
          <cell r="E2270" t="str">
            <v>Al Balsam Pharmacy - Ajman</v>
          </cell>
          <cell r="F2270" t="str">
            <v>Pharmacy</v>
          </cell>
          <cell r="I2270" t="str">
            <v>MOH1269</v>
          </cell>
        </row>
        <row r="2271">
          <cell r="E2271" t="str">
            <v>Vivid Pharmacy - Abu Dhabi</v>
          </cell>
          <cell r="F2271" t="str">
            <v>Pharmacy</v>
          </cell>
          <cell r="I2271" t="str">
            <v>PF2865</v>
          </cell>
        </row>
        <row r="2272">
          <cell r="E2272" t="str">
            <v>JBR Murjan Pharmacy  - Dubai</v>
          </cell>
          <cell r="F2272" t="str">
            <v>Pharmacy</v>
          </cell>
          <cell r="I2272" t="str">
            <v>DHA-F-0000338</v>
          </cell>
          <cell r="J2272" t="str">
            <v>Life Home Group</v>
          </cell>
        </row>
        <row r="2273">
          <cell r="E2273" t="str">
            <v xml:space="preserve">Life Express Pharmacy - Dubai </v>
          </cell>
          <cell r="F2273" t="str">
            <v>Pharmacy</v>
          </cell>
          <cell r="I2273" t="str">
            <v>DHA-F-0047831</v>
          </cell>
          <cell r="J2273" t="str">
            <v>Life Home Group</v>
          </cell>
        </row>
        <row r="2274">
          <cell r="E2274" t="str">
            <v xml:space="preserve">Life Mayfair Pharmacy -Dubai </v>
          </cell>
          <cell r="F2274" t="str">
            <v>Pharmacy</v>
          </cell>
          <cell r="I2274" t="str">
            <v>DHA-F-0001101</v>
          </cell>
          <cell r="J2274" t="str">
            <v>Life Home Group</v>
          </cell>
        </row>
        <row r="2275">
          <cell r="E2275" t="str">
            <v xml:space="preserve">Life Pearl Pharmacy - Dubai </v>
          </cell>
          <cell r="F2275" t="str">
            <v>Pharmacy</v>
          </cell>
          <cell r="I2275" t="str">
            <v>DHA-F-0000897</v>
          </cell>
          <cell r="J2275" t="str">
            <v>Life Home Group</v>
          </cell>
        </row>
        <row r="2276">
          <cell r="E2276" t="str">
            <v xml:space="preserve">JBR Bahar Pharmacy - Dubai </v>
          </cell>
          <cell r="F2276" t="str">
            <v>Pharmacy</v>
          </cell>
          <cell r="I2276" t="str">
            <v>DHA-F-0000325</v>
          </cell>
          <cell r="J2276" t="str">
            <v>Life Home Group</v>
          </cell>
        </row>
        <row r="2277">
          <cell r="E2277" t="str">
            <v xml:space="preserve">Life Abu Hail Pharmacy - DXB </v>
          </cell>
          <cell r="F2277" t="str">
            <v>Pharmacy</v>
          </cell>
          <cell r="I2277" t="str">
            <v>DHA-F-0001501</v>
          </cell>
          <cell r="J2277" t="str">
            <v>Life Home Group</v>
          </cell>
        </row>
        <row r="2278">
          <cell r="E2278" t="str">
            <v xml:space="preserve">Al Taif Pharmacy (Muwailih) Sharjah </v>
          </cell>
          <cell r="F2278" t="str">
            <v>Pharmacy</v>
          </cell>
          <cell r="I2278">
            <v>546</v>
          </cell>
          <cell r="J2278" t="str">
            <v>Life Home Group</v>
          </cell>
        </row>
        <row r="2279">
          <cell r="E2279" t="str">
            <v>Hala Pharmacy Branch 11 (Al Ittihad Rd.) Shj</v>
          </cell>
          <cell r="F2279" t="str">
            <v>Pharmacy</v>
          </cell>
          <cell r="I2279">
            <v>434</v>
          </cell>
          <cell r="J2279" t="str">
            <v>Life Home Group</v>
          </cell>
        </row>
        <row r="2280">
          <cell r="E2280" t="str">
            <v>Marina Pharmacy City Walk (Al Albaany St) Dubai</v>
          </cell>
          <cell r="F2280" t="str">
            <v>Pharmacy</v>
          </cell>
          <cell r="I2280" t="str">
            <v>DHA-F-0001799</v>
          </cell>
          <cell r="J2280" t="str">
            <v>Marina Pharmacy Group</v>
          </cell>
        </row>
        <row r="2281">
          <cell r="E2281" t="str">
            <v>Deepa Clinic - Sharjah</v>
          </cell>
          <cell r="F2281" t="str">
            <v>Clinic</v>
          </cell>
          <cell r="I2281" t="str">
            <v>MOH-F-1000193</v>
          </cell>
        </row>
        <row r="2282">
          <cell r="E2282" t="str">
            <v>Pharmachoice Pharmacy Owned by Dr Sulaiman Al Habib Hospital One Person Company LLC - Dubai</v>
          </cell>
          <cell r="F2282" t="str">
            <v>Pharmacy</v>
          </cell>
          <cell r="I2282" t="str">
            <v>DHA-F-0002501</v>
          </cell>
          <cell r="J2282" t="str">
            <v>Dr. Sulaiman Al Habib Hospital - Dubai</v>
          </cell>
        </row>
        <row r="2283">
          <cell r="E2283" t="str">
            <v>Novomed Centers FZ (Dubai Healthcare City)- Dubai</v>
          </cell>
          <cell r="F2283" t="str">
            <v>Clinic</v>
          </cell>
          <cell r="I2283" t="str">
            <v>DHA-F-8534786</v>
          </cell>
          <cell r="J2283" t="str">
            <v>Novomed Centres</v>
          </cell>
        </row>
        <row r="2284">
          <cell r="E2284" t="str">
            <v>Al Waqar Medical Centre - Al Ain</v>
          </cell>
          <cell r="F2284" t="str">
            <v>Clinic</v>
          </cell>
          <cell r="I2284" t="str">
            <v>MF666</v>
          </cell>
        </row>
        <row r="2285">
          <cell r="E2285" t="str">
            <v>Sidrah Medical Centre (Al Tawoun St) - Sharjah</v>
          </cell>
          <cell r="F2285" t="str">
            <v>Clinic</v>
          </cell>
          <cell r="I2285" t="str">
            <v>MOH-F-1000389</v>
          </cell>
        </row>
        <row r="2286">
          <cell r="E2286" t="str">
            <v>Arafat Pharmacy (Electra St.) Abu Dhabi</v>
          </cell>
          <cell r="F2286" t="str">
            <v>Pharmacy</v>
          </cell>
          <cell r="I2286" t="str">
            <v>PF1165</v>
          </cell>
        </row>
        <row r="2287">
          <cell r="E2287" t="str">
            <v>Marina Medical Center - Sharjah</v>
          </cell>
          <cell r="F2287" t="str">
            <v>Clinic</v>
          </cell>
          <cell r="I2287">
            <v>5625</v>
          </cell>
        </row>
        <row r="2288">
          <cell r="E2288" t="str">
            <v>Olive Pharmacy (Muroor Road) - Abu Dhabi</v>
          </cell>
          <cell r="F2288" t="str">
            <v>Pharmacy</v>
          </cell>
          <cell r="I2288" t="str">
            <v>PF2766</v>
          </cell>
          <cell r="J2288" t="str">
            <v>Hameem Pharmacy Group</v>
          </cell>
        </row>
        <row r="2289">
          <cell r="E2289" t="str">
            <v>Gorgeous Smile Dental Center (Media City) Dubai</v>
          </cell>
          <cell r="F2289" t="str">
            <v>Clinic</v>
          </cell>
          <cell r="I2289" t="str">
            <v>DHA-F-0000103</v>
          </cell>
        </row>
        <row r="2290">
          <cell r="E2290" t="str">
            <v>Medline Medical Centre (Mussafah) - Abu Dhabi</v>
          </cell>
          <cell r="F2290" t="str">
            <v>Clinic</v>
          </cell>
          <cell r="I2290" t="str">
            <v>MF3528</v>
          </cell>
          <cell r="J2290" t="str">
            <v>Medline Medical Centre</v>
          </cell>
        </row>
        <row r="2291">
          <cell r="E2291" t="str">
            <v>American Hospital Clinics Dubai Al Barsha (Al Barsha 2) -Dubai</v>
          </cell>
          <cell r="F2291" t="str">
            <v>Clinic</v>
          </cell>
          <cell r="I2291" t="str">
            <v>DHA-F-3174847</v>
          </cell>
          <cell r="J2291" t="str">
            <v>American Hospital Group</v>
          </cell>
        </row>
        <row r="2292">
          <cell r="E2292" t="str">
            <v>Al Bisharah Medical Centre (Majaz 3) Sharjah</v>
          </cell>
          <cell r="F2292" t="str">
            <v>Clinic</v>
          </cell>
          <cell r="I2292">
            <v>6167</v>
          </cell>
        </row>
        <row r="2293">
          <cell r="E2293" t="str">
            <v>Burjeel Specialty Hospital Pharmacy (Maysaloon) Sharjah</v>
          </cell>
          <cell r="F2293" t="str">
            <v>Pharmacy</v>
          </cell>
          <cell r="G2293" t="str">
            <v>Burjeel Specialty Hospital (Maysaloon) Sharjah</v>
          </cell>
          <cell r="H2293" t="str">
            <v>SHHBURJSPHS</v>
          </cell>
          <cell r="I2293">
            <v>2151</v>
          </cell>
          <cell r="J2293" t="str">
            <v>VPS Group</v>
          </cell>
        </row>
        <row r="2294">
          <cell r="E2294" t="str">
            <v>Manchester Community Pharmacy - Dubai</v>
          </cell>
          <cell r="F2294" t="str">
            <v>Pharmacy</v>
          </cell>
          <cell r="I2294" t="str">
            <v>DHA-F-0000622</v>
          </cell>
          <cell r="J2294" t="str">
            <v>community solutions</v>
          </cell>
        </row>
        <row r="2295">
          <cell r="E2295" t="str">
            <v>Sands Community Pharmacy - Dubai</v>
          </cell>
          <cell r="F2295" t="str">
            <v>Pharmacy</v>
          </cell>
          <cell r="I2295" t="str">
            <v>DHA-F-0000844</v>
          </cell>
          <cell r="J2295" t="str">
            <v>community solutions</v>
          </cell>
        </row>
        <row r="2296">
          <cell r="E2296" t="str">
            <v>Al Barsha Al Noor Polyclinic - Dubai</v>
          </cell>
          <cell r="F2296" t="str">
            <v>Clinic</v>
          </cell>
          <cell r="I2296" t="str">
            <v>DHA-F-0001077</v>
          </cell>
          <cell r="J2296" t="str">
            <v>Al Rashidiya Al Noor Polyclinic</v>
          </cell>
        </row>
        <row r="2297">
          <cell r="E2297" t="str">
            <v>Ajman Specialty General Hospital Pharmacy - Ajman</v>
          </cell>
          <cell r="F2297" t="str">
            <v>Pharmacy</v>
          </cell>
          <cell r="G2297" t="str">
            <v>Ajman Specialty General Hospital (Sheikh Maktoum Bin Rashid St.) Ajman</v>
          </cell>
          <cell r="H2297" t="str">
            <v>AJHAJMANSPE</v>
          </cell>
          <cell r="I2297">
            <v>1696</v>
          </cell>
          <cell r="J2297" t="str">
            <v>AJMAN SPECIALITY HOSPITAL GROUP</v>
          </cell>
        </row>
        <row r="2298">
          <cell r="E2298" t="str">
            <v>Al Moosa Day Surgery Center Pharmacy - Dubai</v>
          </cell>
          <cell r="F2298" t="str">
            <v>Pharmacy</v>
          </cell>
          <cell r="I2298" t="str">
            <v>DHA-F-9999989</v>
          </cell>
          <cell r="J2298" t="str">
            <v>Al Mousa Day Surgery Center</v>
          </cell>
        </row>
        <row r="2299">
          <cell r="E2299" t="str">
            <v>Mediclinic Corniche Medical Centre Branch 1 - Al Hili</v>
          </cell>
          <cell r="F2299" t="str">
            <v>Clinic</v>
          </cell>
          <cell r="I2299" t="str">
            <v>MF4107</v>
          </cell>
          <cell r="J2299" t="str">
            <v>Mediclinic Group - Abu Dhabi</v>
          </cell>
        </row>
        <row r="2300">
          <cell r="E2300" t="str">
            <v>Medcare Medical Centre Motor City - Dubai</v>
          </cell>
          <cell r="F2300" t="str">
            <v>Clinic</v>
          </cell>
          <cell r="I2300" t="str">
            <v>DHA-F-0001863</v>
          </cell>
          <cell r="J2300" t="str">
            <v xml:space="preserve">Medcare Hospitals &amp; Medical Centres </v>
          </cell>
        </row>
        <row r="2301">
          <cell r="E2301" t="str">
            <v>Grand Optics Branch 5 - Sharjah</v>
          </cell>
          <cell r="F2301" t="str">
            <v>Optical Center</v>
          </cell>
          <cell r="I2301" t="str">
            <v>MOH6679</v>
          </cell>
          <cell r="J2301" t="str">
            <v>Grand Optic Group</v>
          </cell>
        </row>
        <row r="2302">
          <cell r="E2302" t="str">
            <v>Medeor 24x7 International Hospital (Bid Bin Ammar) Al Ain</v>
          </cell>
          <cell r="F2302" t="str">
            <v>Hospital</v>
          </cell>
          <cell r="I2302" t="str">
            <v>MF4581</v>
          </cell>
          <cell r="J2302" t="str">
            <v>VPS Group</v>
          </cell>
        </row>
        <row r="2303">
          <cell r="E2303" t="str">
            <v>Cure Medical Center Physiotherapy LLC - Sharjah</v>
          </cell>
          <cell r="F2303" t="str">
            <v>Clinic</v>
          </cell>
          <cell r="I2303">
            <v>7054</v>
          </cell>
        </row>
        <row r="2304">
          <cell r="E2304" t="str">
            <v>Sunny Maysloon Speciality Medical Centre (Maysloon) Sharjah</v>
          </cell>
          <cell r="F2304" t="str">
            <v>Clinic</v>
          </cell>
          <cell r="I2304">
            <v>7183</v>
          </cell>
          <cell r="J2304" t="str">
            <v>NMC - SUNNY CLUSTER</v>
          </cell>
        </row>
        <row r="2305">
          <cell r="E2305" t="str">
            <v>Oasis Medical Centre Branch 1 - Abu Dhabi</v>
          </cell>
          <cell r="F2305" t="str">
            <v>Clinic</v>
          </cell>
          <cell r="I2305" t="str">
            <v>MF4552</v>
          </cell>
          <cell r="J2305" t="str">
            <v>Ahalia</v>
          </cell>
        </row>
        <row r="2306">
          <cell r="E2306" t="str">
            <v>Noor Al Ahli Pharmacy Branch 4 - Abu Dhabi</v>
          </cell>
          <cell r="F2306" t="str">
            <v>Pharmacy</v>
          </cell>
          <cell r="I2306" t="str">
            <v>PF2999</v>
          </cell>
          <cell r="J2306" t="str">
            <v>Ahalia</v>
          </cell>
        </row>
        <row r="2307">
          <cell r="E2307" t="str">
            <v>Quality Care Medical Center (Corniche St.) AUH</v>
          </cell>
          <cell r="F2307" t="str">
            <v>Clinic</v>
          </cell>
          <cell r="I2307" t="str">
            <v>MF1011</v>
          </cell>
        </row>
        <row r="2308">
          <cell r="E2308" t="str">
            <v>Jehad International Medical Clinic- Dubai</v>
          </cell>
          <cell r="F2308" t="str">
            <v>Clinic</v>
          </cell>
          <cell r="I2308" t="str">
            <v>DHA-F-0045722</v>
          </cell>
        </row>
        <row r="2309">
          <cell r="E2309" t="str">
            <v>Medmax Pharmacy (Mussafah) - Abu Dhabi</v>
          </cell>
          <cell r="F2309" t="str">
            <v>Pharmacy</v>
          </cell>
          <cell r="I2309" t="str">
            <v>PF3117</v>
          </cell>
        </row>
        <row r="2310">
          <cell r="E2310" t="str">
            <v>Yateem Optician Branch 1 (Khalidiya St) Abu Dhabi</v>
          </cell>
          <cell r="F2310" t="str">
            <v>Optical Center</v>
          </cell>
          <cell r="I2310" t="str">
            <v>MF704</v>
          </cell>
          <cell r="J2310" t="str">
            <v>Yateem Optician</v>
          </cell>
        </row>
        <row r="2311">
          <cell r="E2311" t="str">
            <v>New Medical Centre Pharmacy Branch (Rashidiya) Ajman</v>
          </cell>
          <cell r="F2311" t="str">
            <v>Pharmacy</v>
          </cell>
          <cell r="I2311">
            <v>2026</v>
          </cell>
          <cell r="J2311" t="str">
            <v>NMC - SUNNY CLUSTER</v>
          </cell>
        </row>
        <row r="2312">
          <cell r="E2312" t="str">
            <v>Healthhub Pharmacy (Br. Al Futtaim Healthcare) - Discovery Garder - Dubai</v>
          </cell>
          <cell r="F2312" t="str">
            <v>Pharmacy</v>
          </cell>
          <cell r="I2312" t="str">
            <v>DHA-F-7663478</v>
          </cell>
          <cell r="J2312" t="str">
            <v>Healthhub (Br. Al Futtaim Healthcare)</v>
          </cell>
        </row>
        <row r="2313">
          <cell r="E2313" t="str">
            <v>American Academy Of Cosmetic Surgery Hospital</v>
          </cell>
          <cell r="F2313" t="str">
            <v>Hospital</v>
          </cell>
          <cell r="I2313" t="str">
            <v>DHA-F-3613596</v>
          </cell>
        </row>
        <row r="2314">
          <cell r="E2314" t="str">
            <v>Aster Pharmacy 164 (Al Ain Rd) Dubai</v>
          </cell>
          <cell r="F2314" t="str">
            <v>Pharmacy</v>
          </cell>
          <cell r="I2314" t="str">
            <v>DHA-F-1088677</v>
          </cell>
          <cell r="J2314" t="str">
            <v>Aster Group</v>
          </cell>
        </row>
        <row r="2315">
          <cell r="E2315" t="str">
            <v>Medicina 33 Pharmacy</v>
          </cell>
          <cell r="F2315" t="str">
            <v>Pharmacy</v>
          </cell>
          <cell r="I2315">
            <v>1596</v>
          </cell>
          <cell r="J2315" t="str">
            <v>Medicina Pharmacy</v>
          </cell>
        </row>
        <row r="2316">
          <cell r="E2316" t="str">
            <v>SuperCare Pharmacy LLC (Branch) Jebel Ali 1 - Dubai</v>
          </cell>
          <cell r="F2316" t="str">
            <v>Pharmacy</v>
          </cell>
          <cell r="I2316" t="str">
            <v>DHA-F-7782907</v>
          </cell>
          <cell r="J2316" t="str">
            <v>Supercare Pharmacy</v>
          </cell>
        </row>
        <row r="2317">
          <cell r="E2317" t="str">
            <v>Baniyas Life Pharmacy (Br of Life Pharmacy LLC) - Dubai</v>
          </cell>
          <cell r="F2317" t="str">
            <v>Pharmacy</v>
          </cell>
          <cell r="I2317" t="str">
            <v>DHA-F-0001993</v>
          </cell>
          <cell r="J2317" t="str">
            <v>Life Home Group</v>
          </cell>
        </row>
        <row r="2318">
          <cell r="E2318" t="str">
            <v>Al Razy Pharmacy - Sharjah</v>
          </cell>
          <cell r="F2318" t="str">
            <v>Pharmacy</v>
          </cell>
          <cell r="I2318">
            <v>52</v>
          </cell>
          <cell r="J2318" t="str">
            <v>Faith Pharmacy Group</v>
          </cell>
        </row>
        <row r="2319">
          <cell r="E2319" t="str">
            <v>Al Reef Medical &amp; Orthodontics Clinic - Branch 1 (Al Nakheel) RAK</v>
          </cell>
          <cell r="F2319" t="str">
            <v>Clinic</v>
          </cell>
          <cell r="I2319">
            <v>5220</v>
          </cell>
          <cell r="J2319" t="str">
            <v>Emirates Hospital</v>
          </cell>
        </row>
        <row r="2320">
          <cell r="E2320" t="str">
            <v>Al Ain Cromwell Medical Center (Al Hayar) Al Ain</v>
          </cell>
          <cell r="F2320" t="str">
            <v>Clinic</v>
          </cell>
          <cell r="I2320" t="str">
            <v>MF4484</v>
          </cell>
          <cell r="J2320" t="str">
            <v>Universal Hospital</v>
          </cell>
        </row>
        <row r="2321">
          <cell r="E2321" t="str">
            <v>Al Ain Cromwell Pharmacy - Al Hili</v>
          </cell>
          <cell r="F2321" t="str">
            <v>Pharmacy</v>
          </cell>
          <cell r="I2321" t="str">
            <v>PF2821</v>
          </cell>
          <cell r="J2321" t="str">
            <v>Universal Hospital</v>
          </cell>
        </row>
        <row r="2322">
          <cell r="E2322" t="str">
            <v>Med X Pharmacy LLC - Dubai</v>
          </cell>
          <cell r="F2322" t="str">
            <v>Pharmacy</v>
          </cell>
          <cell r="I2322" t="str">
            <v>DHA-F-0001260</v>
          </cell>
          <cell r="J2322" t="str">
            <v>Med X Pharmacy</v>
          </cell>
        </row>
        <row r="2323">
          <cell r="E2323" t="str">
            <v>Al Farhan Medical Centre LLC- Abu Dhabi</v>
          </cell>
          <cell r="F2323" t="str">
            <v>Clinic</v>
          </cell>
          <cell r="I2323" t="str">
            <v>MF105</v>
          </cell>
          <cell r="J2323" t="str">
            <v>Farhan Medical Center Group</v>
          </cell>
        </row>
        <row r="2324">
          <cell r="E2324" t="str">
            <v>Thumbay Pharmacy 14 - Ajman</v>
          </cell>
          <cell r="F2324" t="str">
            <v>Pharmacy</v>
          </cell>
          <cell r="I2324">
            <v>1664</v>
          </cell>
          <cell r="J2324" t="str">
            <v>Thumbay Group</v>
          </cell>
        </row>
        <row r="2325">
          <cell r="E2325" t="str">
            <v>Thumbay Pharmacy 4 (Al Majaz 1) Shj.</v>
          </cell>
          <cell r="F2325" t="str">
            <v>Pharmacy</v>
          </cell>
          <cell r="I2325" t="str">
            <v>MOH-F-5000601</v>
          </cell>
          <cell r="J2325" t="str">
            <v>Thumbay Group</v>
          </cell>
        </row>
        <row r="2326">
          <cell r="E2326" t="str">
            <v>DAR AL NEEM PHARMACY LLC</v>
          </cell>
          <cell r="F2326" t="str">
            <v>Pharmacy</v>
          </cell>
          <cell r="I2326">
            <v>1971</v>
          </cell>
          <cell r="J2326" t="str">
            <v>Al Neem Pharmacy Group</v>
          </cell>
        </row>
        <row r="2327">
          <cell r="E2327" t="str">
            <v>Al Roudha Medical Center -  Abu Dhabi</v>
          </cell>
          <cell r="F2327" t="str">
            <v>Clinic</v>
          </cell>
          <cell r="I2327" t="str">
            <v>MF1305</v>
          </cell>
        </row>
        <row r="2328">
          <cell r="E2328" t="str">
            <v>Health &amp; Life Medical Center- Branch- 4- Abu Dhabi</v>
          </cell>
          <cell r="F2328" t="str">
            <v>Clinic</v>
          </cell>
          <cell r="I2328" t="str">
            <v>MF4102</v>
          </cell>
          <cell r="J2328" t="str">
            <v>Health &amp; Life Medical Group</v>
          </cell>
        </row>
        <row r="2329">
          <cell r="E2329" t="str">
            <v>Thumbay Clinic (Al Jazah Rd.) RAK</v>
          </cell>
          <cell r="F2329" t="str">
            <v>Clinic</v>
          </cell>
          <cell r="I2329">
            <v>6898</v>
          </cell>
          <cell r="J2329" t="str">
            <v>Thumbay Group</v>
          </cell>
        </row>
        <row r="2330">
          <cell r="E2330" t="str">
            <v>Kidsheart Medical Center (DHCC) - Dubai</v>
          </cell>
          <cell r="F2330" t="str">
            <v>Clinic</v>
          </cell>
          <cell r="I2330" t="str">
            <v>DHA-F-8460739</v>
          </cell>
        </row>
        <row r="2331">
          <cell r="E2331" t="str">
            <v>Apple International Poly Clinic (International City- Greece)- Dubai</v>
          </cell>
          <cell r="F2331" t="str">
            <v>Clinic</v>
          </cell>
          <cell r="I2331" t="str">
            <v>DHA-F-0001441</v>
          </cell>
          <cell r="J2331" t="str">
            <v>Emirates Hospital</v>
          </cell>
        </row>
        <row r="2332">
          <cell r="E2332" t="str">
            <v>New Al Khaleej Medical Center - UAQ</v>
          </cell>
          <cell r="F2332" t="str">
            <v>Clinic</v>
          </cell>
          <cell r="I2332">
            <v>6938</v>
          </cell>
          <cell r="J2332" t="str">
            <v>KHALEEJ MEDICAL CENTRE</v>
          </cell>
        </row>
        <row r="2333">
          <cell r="E2333" t="str">
            <v>Integrated Rheumatology &amp; Arthritis Center - Dubai</v>
          </cell>
          <cell r="F2333" t="str">
            <v>Clinic</v>
          </cell>
          <cell r="I2333" t="str">
            <v>CL-PP-0116-15</v>
          </cell>
        </row>
        <row r="2334">
          <cell r="E2334" t="str">
            <v>London Consulting Medical Center (Al Manaseer) Abu Dhabi</v>
          </cell>
          <cell r="F2334" t="str">
            <v>Clinic</v>
          </cell>
          <cell r="I2334" t="str">
            <v>MF4285</v>
          </cell>
        </row>
        <row r="2335">
          <cell r="E2335" t="str">
            <v>First Care Dental Clinic - Sharjah</v>
          </cell>
          <cell r="F2335" t="str">
            <v>Clinic</v>
          </cell>
          <cell r="I2335" t="str">
            <v>MOH6725</v>
          </cell>
        </row>
        <row r="2336">
          <cell r="E2336" t="str">
            <v>Karachi Medical Polyclinic - Abu Dhabi</v>
          </cell>
          <cell r="F2336" t="str">
            <v>Clinic</v>
          </cell>
          <cell r="I2336" t="str">
            <v>MF3244</v>
          </cell>
        </row>
        <row r="2337">
          <cell r="E2337" t="str">
            <v>Aster Medical Centre -Branch 1 - Abu Dhabi</v>
          </cell>
          <cell r="F2337" t="str">
            <v>Clinic</v>
          </cell>
          <cell r="I2337" t="str">
            <v>MF4545</v>
          </cell>
          <cell r="J2337" t="str">
            <v>Aster Group</v>
          </cell>
        </row>
        <row r="2338">
          <cell r="E2338" t="str">
            <v>International Radiology &amp; Diagnostic Services Centre (Majaz) - Shj</v>
          </cell>
          <cell r="F2338" t="str">
            <v>Diagnotics</v>
          </cell>
          <cell r="I2338">
            <v>6066</v>
          </cell>
          <cell r="J2338" t="str">
            <v>International Radiology Centre LLC</v>
          </cell>
        </row>
        <row r="2339">
          <cell r="E2339" t="str">
            <v>Oral Implantology Medical Center - Dubai</v>
          </cell>
          <cell r="F2339" t="str">
            <v>Clinic</v>
          </cell>
          <cell r="I2339" t="str">
            <v>DHA-F-0046382</v>
          </cell>
          <cell r="J2339" t="str">
            <v>Marina Dental Center</v>
          </cell>
        </row>
        <row r="2340">
          <cell r="E2340" t="str">
            <v>Lab Plus Medical Laboratory (Al Nakheel) RAK</v>
          </cell>
          <cell r="F2340" t="str">
            <v>Diagnotics</v>
          </cell>
          <cell r="I2340" t="str">
            <v>MOH5111</v>
          </cell>
          <cell r="J2340" t="str">
            <v>Anglo Arabian Healthcare</v>
          </cell>
        </row>
        <row r="2341">
          <cell r="E2341" t="str">
            <v>Memorial Dental ClinicFZ LLC - Dubai</v>
          </cell>
          <cell r="F2341" t="str">
            <v>Clinic</v>
          </cell>
          <cell r="I2341" t="str">
            <v>CL-MC-0059-13</v>
          </cell>
        </row>
        <row r="2342">
          <cell r="E2342" t="str">
            <v>Emirates Hospitals and Clinics - Branch (Marina) Dubai</v>
          </cell>
          <cell r="F2342" t="str">
            <v>Clinic</v>
          </cell>
          <cell r="I2342" t="str">
            <v>DHA-F-0001658</v>
          </cell>
          <cell r="J2342" t="str">
            <v>Emirates Hospital</v>
          </cell>
        </row>
        <row r="2343">
          <cell r="E2343" t="str">
            <v>Bissan Dental Center (Al Barsha 1) Dubai</v>
          </cell>
          <cell r="F2343" t="str">
            <v>Clinic</v>
          </cell>
          <cell r="I2343" t="str">
            <v>DHA-F-0001001</v>
          </cell>
          <cell r="J2343" t="str">
            <v>Bissan Medical Group</v>
          </cell>
        </row>
        <row r="2344">
          <cell r="E2344" t="str">
            <v>Paradise Plus Poly Clinic LLc - Dubai</v>
          </cell>
          <cell r="F2344" t="str">
            <v>Clinic</v>
          </cell>
          <cell r="I2344" t="str">
            <v>DHA-F-0002042</v>
          </cell>
        </row>
        <row r="2345">
          <cell r="E2345" t="str">
            <v>Dulsco Pharmacy (Br of Dulsco LLC) - Dubai</v>
          </cell>
          <cell r="F2345" t="str">
            <v>Pharmacy</v>
          </cell>
          <cell r="I2345" t="str">
            <v>DHA-F-0002218</v>
          </cell>
          <cell r="J2345" t="str">
            <v>DULSCO</v>
          </cell>
        </row>
        <row r="2346">
          <cell r="E2346" t="str">
            <v>Medicina Pharmacy -Branch 5</v>
          </cell>
          <cell r="F2346" t="str">
            <v>Pharmacy</v>
          </cell>
          <cell r="I2346" t="str">
            <v>PF2981</v>
          </cell>
          <cell r="J2346" t="str">
            <v>Medicina Pharmacy</v>
          </cell>
        </row>
        <row r="2347">
          <cell r="E2347" t="str">
            <v>Medicina Pharmacy 8</v>
          </cell>
          <cell r="F2347" t="str">
            <v>Pharmacy</v>
          </cell>
          <cell r="I2347" t="str">
            <v>DHA-F-0001599</v>
          </cell>
          <cell r="J2347" t="str">
            <v>Medicina Pharmacy</v>
          </cell>
        </row>
        <row r="2348">
          <cell r="E2348" t="str">
            <v>Al Nasr Field Clinic - Abu Dhabi</v>
          </cell>
          <cell r="F2348" t="str">
            <v>Clinic</v>
          </cell>
          <cell r="I2348" t="str">
            <v>MF5670</v>
          </cell>
          <cell r="J2348" t="str">
            <v>ADNOC Medical Facilities</v>
          </cell>
        </row>
        <row r="2349">
          <cell r="E2349" t="str">
            <v>Umm Al Lulu Clinic - Abu Dhabi</v>
          </cell>
          <cell r="F2349" t="str">
            <v>Clinic</v>
          </cell>
          <cell r="I2349" t="str">
            <v>MF5674</v>
          </cell>
          <cell r="J2349" t="str">
            <v>ADNOC Medical Facilities</v>
          </cell>
        </row>
        <row r="2350">
          <cell r="E2350" t="str">
            <v>Zakum West Super Complex Clinic - Abu Dhabi</v>
          </cell>
          <cell r="F2350" t="str">
            <v>Clinic</v>
          </cell>
          <cell r="I2350" t="str">
            <v>MF5635</v>
          </cell>
          <cell r="J2350" t="str">
            <v>ADNOC Medical Facilities</v>
          </cell>
        </row>
        <row r="2351">
          <cell r="E2351" t="str">
            <v>NAHEL AL AIN PHARMACY LLC - AL AIN</v>
          </cell>
          <cell r="F2351" t="str">
            <v>Pharmacy</v>
          </cell>
          <cell r="I2351" t="str">
            <v>PF2567</v>
          </cell>
          <cell r="J2351" t="str">
            <v>Al Ain Pharmacy Group</v>
          </cell>
        </row>
        <row r="2352">
          <cell r="E2352" t="str">
            <v>AL AIN PHARMACY - BRANCH 3 - AL AIN CITY CENTER</v>
          </cell>
          <cell r="F2352" t="str">
            <v>Pharmacy</v>
          </cell>
          <cell r="I2352" t="str">
            <v>PF2961</v>
          </cell>
          <cell r="J2352" t="str">
            <v>Al Ain Pharmacy Group</v>
          </cell>
        </row>
        <row r="2353">
          <cell r="E2353" t="str">
            <v>Al Khail Medical Centre - Dubai</v>
          </cell>
          <cell r="F2353" t="str">
            <v>Clinic</v>
          </cell>
          <cell r="I2353" t="str">
            <v>DHA-F-0047736</v>
          </cell>
          <cell r="J2353" t="str">
            <v>Al Khail Medical Centre</v>
          </cell>
        </row>
        <row r="2354">
          <cell r="E2354" t="str">
            <v>Pyramids Dialysis Center (Neima) Al Ain</v>
          </cell>
          <cell r="F2354" t="str">
            <v>Clinic</v>
          </cell>
          <cell r="I2354" t="str">
            <v>MF4472</v>
          </cell>
        </row>
        <row r="2355">
          <cell r="E2355" t="str">
            <v>SEHA - AIRPORT CLINIC -1</v>
          </cell>
          <cell r="F2355" t="str">
            <v>Clinic</v>
          </cell>
          <cell r="I2355" t="str">
            <v>MF4168</v>
          </cell>
          <cell r="J2355" t="str">
            <v>SEHA CORPORATE</v>
          </cell>
        </row>
        <row r="2356">
          <cell r="E2356" t="str">
            <v>IBN SINA BRANCH 2</v>
          </cell>
          <cell r="F2356" t="str">
            <v>Pharmacy</v>
          </cell>
          <cell r="I2356">
            <v>2244</v>
          </cell>
          <cell r="J2356" t="str">
            <v>Alphamed Group</v>
          </cell>
        </row>
        <row r="2357">
          <cell r="E2357" t="str">
            <v>Sameena Medical Centre (Al Nabba) Sharjah</v>
          </cell>
          <cell r="F2357" t="str">
            <v>Clinic</v>
          </cell>
          <cell r="I2357">
            <v>5635</v>
          </cell>
        </row>
        <row r="2358">
          <cell r="E2358" t="str">
            <v>Grand Emirates Pharmacy (Al Jurf) - Ajman</v>
          </cell>
          <cell r="F2358" t="str">
            <v>Pharmacy</v>
          </cell>
          <cell r="I2358">
            <v>423</v>
          </cell>
          <cell r="J2358" t="str">
            <v>Anglo Arabian Healthcare</v>
          </cell>
        </row>
        <row r="2359">
          <cell r="E2359" t="str">
            <v>Panorama Medical Centre</v>
          </cell>
          <cell r="F2359" t="str">
            <v>Clinic</v>
          </cell>
        </row>
        <row r="2360">
          <cell r="E2360" t="str">
            <v>Super Care Pharmacy Branch 01 - Ajman</v>
          </cell>
          <cell r="F2360" t="str">
            <v>Pharmacy</v>
          </cell>
          <cell r="I2360">
            <v>2109</v>
          </cell>
          <cell r="J2360" t="str">
            <v>Supercare Pharmacy</v>
          </cell>
        </row>
        <row r="2361">
          <cell r="E2361" t="str">
            <v>Aster Pharmacy 146  - DXB</v>
          </cell>
          <cell r="F2361" t="str">
            <v>Pharmacy</v>
          </cell>
          <cell r="I2361" t="str">
            <v>DHA-F-0001661</v>
          </cell>
          <cell r="J2361" t="str">
            <v>Aster Group</v>
          </cell>
        </row>
        <row r="2362">
          <cell r="E2362" t="str">
            <v>Aster Pharmacy 141 - DXB</v>
          </cell>
          <cell r="F2362" t="str">
            <v>Pharmacy</v>
          </cell>
          <cell r="I2362" t="str">
            <v>DHA-F-0001685</v>
          </cell>
          <cell r="J2362" t="str">
            <v>Aster Group</v>
          </cell>
        </row>
        <row r="2363">
          <cell r="E2363" t="str">
            <v>Thumbay Hospital Pharmacy (Al Nuaimia 1) - Ajman</v>
          </cell>
          <cell r="F2363" t="str">
            <v>Pharmacy</v>
          </cell>
          <cell r="G2363" t="str">
            <v>Thumbay Hospital (Al Nuaimia 1) Ajman</v>
          </cell>
          <cell r="H2363" t="str">
            <v>AJHGMCHR</v>
          </cell>
          <cell r="I2363">
            <v>370</v>
          </cell>
          <cell r="J2363" t="str">
            <v>Thumbay Group</v>
          </cell>
        </row>
        <row r="2364">
          <cell r="E2364" t="str">
            <v>Aster Pharmacy 137 - DXB</v>
          </cell>
          <cell r="F2364" t="str">
            <v>Pharmacy</v>
          </cell>
          <cell r="I2364" t="str">
            <v>DHA-F-0001694</v>
          </cell>
          <cell r="J2364" t="str">
            <v>Aster Group</v>
          </cell>
        </row>
        <row r="2365">
          <cell r="E2365" t="str">
            <v>Alpha Care International Pharmacy - Dubai</v>
          </cell>
          <cell r="F2365" t="str">
            <v>Pharmacy</v>
          </cell>
          <cell r="I2365" t="str">
            <v>DHA-F-0000963</v>
          </cell>
          <cell r="J2365" t="str">
            <v>GAIA Healthcare DMCC</v>
          </cell>
        </row>
        <row r="2366">
          <cell r="E2366" t="str">
            <v>Magrabi Optical  (Hamra Mall) RAK</v>
          </cell>
          <cell r="F2366" t="str">
            <v>Optical Center</v>
          </cell>
          <cell r="I2366" t="str">
            <v>MOH2475</v>
          </cell>
          <cell r="J2366" t="str">
            <v>Magrabi Optical Company</v>
          </cell>
        </row>
        <row r="2367">
          <cell r="E2367" t="str">
            <v>Al Azhar Clinic Branch - Dubai</v>
          </cell>
          <cell r="F2367" t="str">
            <v>Clinic</v>
          </cell>
          <cell r="I2367" t="str">
            <v>DHA-F-0048014</v>
          </cell>
          <cell r="J2367" t="str">
            <v>Right Health Group</v>
          </cell>
        </row>
        <row r="2368">
          <cell r="E2368" t="str">
            <v>Universal Medical Care Services - Sharjah</v>
          </cell>
          <cell r="F2368" t="str">
            <v>Clinic</v>
          </cell>
          <cell r="I2368" t="str">
            <v>MOH6870</v>
          </cell>
        </row>
        <row r="2369">
          <cell r="E2369" t="str">
            <v>Al Furqan Pharmacy - Abu Dhabi</v>
          </cell>
          <cell r="F2369" t="str">
            <v>Pharmacy</v>
          </cell>
          <cell r="I2369" t="str">
            <v>PF2894</v>
          </cell>
        </row>
        <row r="2370">
          <cell r="E2370" t="str">
            <v>JVC Life Pharmacy - Dubai</v>
          </cell>
          <cell r="F2370" t="str">
            <v>Pharmacy</v>
          </cell>
          <cell r="I2370" t="str">
            <v>DHA-F-0001702</v>
          </cell>
          <cell r="J2370" t="str">
            <v>Life Home Group</v>
          </cell>
        </row>
        <row r="2371">
          <cell r="E2371" t="str">
            <v xml:space="preserve">Life Al Warqa Pharmacy - Dubai </v>
          </cell>
          <cell r="F2371" t="str">
            <v>Pharmacy</v>
          </cell>
          <cell r="I2371" t="str">
            <v>DHA-F-0001677</v>
          </cell>
          <cell r="J2371" t="str">
            <v>Life Home Group</v>
          </cell>
        </row>
        <row r="2372">
          <cell r="E2372" t="str">
            <v>ADNOC - Jabel Dhana Clinic - Western Region</v>
          </cell>
          <cell r="F2372" t="str">
            <v>Clinic</v>
          </cell>
          <cell r="I2372" t="str">
            <v>MF3045</v>
          </cell>
          <cell r="J2372" t="str">
            <v>ADNOC Medical Facilities</v>
          </cell>
        </row>
        <row r="2373">
          <cell r="E2373" t="str">
            <v>Aster Specialist Medical Centre (Int'l City) Dubai</v>
          </cell>
          <cell r="F2373" t="str">
            <v>Clinic</v>
          </cell>
          <cell r="I2373" t="str">
            <v>DHA-F-0001735</v>
          </cell>
          <cell r="J2373" t="str">
            <v>Aster Group</v>
          </cell>
        </row>
        <row r="2374">
          <cell r="E2374" t="str">
            <v>Grand Optics (City Centre) Fujairah</v>
          </cell>
          <cell r="F2374" t="str">
            <v>Optical Center</v>
          </cell>
          <cell r="I2374" t="str">
            <v>MOH5369</v>
          </cell>
          <cell r="J2374" t="str">
            <v>Grand Optic Group</v>
          </cell>
        </row>
        <row r="2375">
          <cell r="E2375" t="str">
            <v>COOPER HEALTH CLINIC 1 - Dubai</v>
          </cell>
          <cell r="F2375" t="str">
            <v>Clinic</v>
          </cell>
          <cell r="I2375" t="str">
            <v>DHA-F-0000917</v>
          </cell>
          <cell r="J2375" t="str">
            <v>NMC Group</v>
          </cell>
        </row>
        <row r="2376">
          <cell r="E2376" t="str">
            <v>Taba Specialist Medical Center (Mussafah E-9) Abu Dhabi</v>
          </cell>
          <cell r="F2376" t="str">
            <v>Clinic</v>
          </cell>
          <cell r="I2376" t="str">
            <v>MF3657</v>
          </cell>
        </row>
        <row r="2377">
          <cell r="E2377" t="str">
            <v>Cosmocare Medical Center (Satwa) - Dubai</v>
          </cell>
          <cell r="F2377" t="str">
            <v>Clinic</v>
          </cell>
          <cell r="I2377" t="str">
            <v>DHA-F-0047720</v>
          </cell>
        </row>
        <row r="2378">
          <cell r="E2378" t="str">
            <v>Clinicare (Naif ) - Dubai</v>
          </cell>
          <cell r="F2378" t="str">
            <v>Clinic</v>
          </cell>
          <cell r="I2378" t="str">
            <v>DHA-F-0001648</v>
          </cell>
          <cell r="J2378" t="str">
            <v>IMARA Healthcare L.L.C</v>
          </cell>
        </row>
        <row r="2379">
          <cell r="E2379" t="str">
            <v>Kings College Hospital London Pharmacy Br of KCH Healthcare (Dubai Hills) - Dubai</v>
          </cell>
          <cell r="F2379" t="str">
            <v>Pharmacy</v>
          </cell>
          <cell r="G2379" t="str">
            <v>Kings College Hospital London (Dubai Hills) Dubai</v>
          </cell>
          <cell r="H2379" t="str">
            <v>DUHKINGSCBR</v>
          </cell>
          <cell r="I2379" t="str">
            <v>DHA-F-0002526</v>
          </cell>
          <cell r="J2379" t="str">
            <v>KCH Healthcare LLC</v>
          </cell>
        </row>
        <row r="2380">
          <cell r="E2380" t="str">
            <v>Biohealth Diagnostic Center (Al Karama) - Dubai</v>
          </cell>
          <cell r="F2380" t="str">
            <v>Diagnotics</v>
          </cell>
          <cell r="I2380" t="str">
            <v>DHA-F-0001377</v>
          </cell>
          <cell r="J2380" t="str">
            <v>Right Health Group</v>
          </cell>
        </row>
        <row r="2381">
          <cell r="E2381" t="str">
            <v>Medcart Pharmacy (Tawazun) Abu Dhabi</v>
          </cell>
          <cell r="F2381" t="str">
            <v>Pharmacy</v>
          </cell>
          <cell r="I2381" t="str">
            <v>PF3199</v>
          </cell>
        </row>
        <row r="2382">
          <cell r="E2382" t="str">
            <v>Seven Dimensions Medical Centre (Al Barsha) Dubai</v>
          </cell>
          <cell r="F2382" t="str">
            <v>Clinic</v>
          </cell>
          <cell r="I2382" t="str">
            <v>DHA-F-3339141</v>
          </cell>
        </row>
        <row r="2383">
          <cell r="E2383" t="str">
            <v>Pride Pharmacy - Al Ain</v>
          </cell>
          <cell r="F2383" t="str">
            <v>Pharmacy</v>
          </cell>
          <cell r="I2383" t="str">
            <v>PF2887</v>
          </cell>
        </row>
        <row r="2384">
          <cell r="E2384" t="str">
            <v>Pride Medical Center - Al Ain</v>
          </cell>
          <cell r="F2384" t="str">
            <v>Clinic</v>
          </cell>
          <cell r="I2384" t="str">
            <v>MF4518</v>
          </cell>
        </row>
        <row r="2385">
          <cell r="E2385" t="str">
            <v>SEHA -  Al Nidayat Primary HealthCare Center Pharm</v>
          </cell>
          <cell r="F2385" t="str">
            <v>Pharmacy</v>
          </cell>
          <cell r="I2385" t="str">
            <v>PF1561</v>
          </cell>
          <cell r="J2385" t="str">
            <v>SEHA CORPORATE</v>
          </cell>
        </row>
        <row r="2386">
          <cell r="E2386" t="str">
            <v>SEHA - SEHA Mobile Clinic 2</v>
          </cell>
          <cell r="F2386" t="str">
            <v>Clinic</v>
          </cell>
          <cell r="I2386" t="str">
            <v>MF2535</v>
          </cell>
          <cell r="J2386" t="str">
            <v>SEHA CORPORATE</v>
          </cell>
        </row>
        <row r="2387">
          <cell r="E2387" t="str">
            <v>Al Hekmah Pharmacy - Ajman</v>
          </cell>
          <cell r="F2387" t="str">
            <v>Pharmacy</v>
          </cell>
          <cell r="I2387">
            <v>1031</v>
          </cell>
          <cell r="J2387" t="str">
            <v>Elaj Medical Center</v>
          </cell>
        </row>
        <row r="2388">
          <cell r="E2388" t="str">
            <v>Natural Life Pharmacy - AUH</v>
          </cell>
          <cell r="F2388" t="str">
            <v>Pharmacy</v>
          </cell>
          <cell r="I2388" t="str">
            <v>PF2846</v>
          </cell>
          <cell r="J2388" t="str">
            <v>Life Home Group</v>
          </cell>
        </row>
        <row r="2389">
          <cell r="E2389" t="str">
            <v>SEHA- SEHA Mobile Clinic 1</v>
          </cell>
          <cell r="F2389" t="str">
            <v>Clinic</v>
          </cell>
          <cell r="I2389" t="str">
            <v>MF2534</v>
          </cell>
          <cell r="J2389" t="str">
            <v>SEHA CORPORATE</v>
          </cell>
        </row>
        <row r="2390">
          <cell r="E2390" t="str">
            <v>SEHA - Al Rowda Healthcare Center Pharmacy</v>
          </cell>
          <cell r="F2390" t="str">
            <v>Pharmacy</v>
          </cell>
          <cell r="I2390" t="str">
            <v>PF1530</v>
          </cell>
          <cell r="J2390" t="str">
            <v>SEHA CORPORATE</v>
          </cell>
        </row>
        <row r="2391">
          <cell r="E2391" t="str">
            <v>SEHA - West Polyclinic Al Ain Hospital Pharmacy</v>
          </cell>
          <cell r="F2391" t="str">
            <v>Pharmacy</v>
          </cell>
          <cell r="I2391" t="str">
            <v>PF1677</v>
          </cell>
          <cell r="J2391" t="str">
            <v>SEHA CORPORATE</v>
          </cell>
        </row>
        <row r="2392">
          <cell r="E2392" t="str">
            <v xml:space="preserve">SEHA - SHEIKH KHALIFA MEDICAL CITY URGENT CARE CENTER PHARM </v>
          </cell>
          <cell r="F2392" t="str">
            <v>Pharmacy</v>
          </cell>
          <cell r="I2392" t="str">
            <v>PF1535</v>
          </cell>
          <cell r="J2392" t="str">
            <v>SEHA CORPORATE</v>
          </cell>
        </row>
        <row r="2393">
          <cell r="E2393" t="str">
            <v>Al Muraggabat Pharmacy - Dubai</v>
          </cell>
          <cell r="F2393" t="str">
            <v>Pharmacy</v>
          </cell>
          <cell r="I2393" t="str">
            <v>DHA-F-0048036</v>
          </cell>
          <cell r="J2393" t="str">
            <v>GAIA Healthcare DMCC</v>
          </cell>
        </row>
        <row r="2394">
          <cell r="E2394" t="str">
            <v>NMC Family Clinic - Dubai</v>
          </cell>
          <cell r="F2394" t="str">
            <v>Clinic</v>
          </cell>
        </row>
        <row r="2395">
          <cell r="E2395" t="str">
            <v>Medicentres Int'l (Br.) - Dxb Motorcity</v>
          </cell>
          <cell r="F2395" t="str">
            <v>Clinic</v>
          </cell>
          <cell r="I2395" t="str">
            <v>DHA-F-0047146</v>
          </cell>
          <cell r="J2395" t="str">
            <v>Medicentres Polyclinic Group</v>
          </cell>
        </row>
        <row r="2396">
          <cell r="E2396" t="str">
            <v>Sara Medical Centre (STOPPED) - Sharjah</v>
          </cell>
          <cell r="F2396" t="str">
            <v>Clinic</v>
          </cell>
        </row>
        <row r="2397">
          <cell r="E2397" t="str">
            <v>Dr. Nizar N. Younes Clinic- Abu Dhabi</v>
          </cell>
          <cell r="F2397" t="str">
            <v>Clinic</v>
          </cell>
          <cell r="I2397" t="str">
            <v>MF401</v>
          </cell>
        </row>
        <row r="2398">
          <cell r="E2398" t="str">
            <v>Al Wafir Medical Centre - Sharjah</v>
          </cell>
          <cell r="F2398" t="str">
            <v>Clinic</v>
          </cell>
        </row>
        <row r="2399">
          <cell r="E2399" t="str">
            <v>Sultan Medical Centre - Al Ain</v>
          </cell>
          <cell r="F2399" t="str">
            <v>Clinic</v>
          </cell>
          <cell r="I2399" t="str">
            <v>MF467</v>
          </cell>
        </row>
        <row r="2400">
          <cell r="E2400" t="str">
            <v>Deira City Medical Diagnostic Centre - Dubai</v>
          </cell>
          <cell r="F2400" t="str">
            <v>Diagnotics</v>
          </cell>
          <cell r="I2400" t="str">
            <v>DHA-F-0046307</v>
          </cell>
        </row>
        <row r="2401">
          <cell r="E2401" t="str">
            <v>Gulf Pearl Dental Clinic (Al Naser St.) Abu Dhabi</v>
          </cell>
          <cell r="F2401" t="str">
            <v>Clinic</v>
          </cell>
          <cell r="I2401" t="str">
            <v>MF1942</v>
          </cell>
        </row>
        <row r="2402">
          <cell r="E2402" t="str">
            <v>Al Jazeera Private Clinic - Ras Al Khaimah</v>
          </cell>
          <cell r="F2402" t="str">
            <v>Clinic</v>
          </cell>
        </row>
        <row r="2403">
          <cell r="E2403" t="str">
            <v>Keerthi Medical Center - Dubai</v>
          </cell>
          <cell r="F2403" t="str">
            <v>Clinic</v>
          </cell>
          <cell r="I2403" t="str">
            <v>DHA-F-0046829</v>
          </cell>
        </row>
        <row r="2404">
          <cell r="E2404" t="str">
            <v xml:space="preserve">Al Shifa Al Khaleeji Medical Centre - Sharjah </v>
          </cell>
          <cell r="F2404" t="str">
            <v>Clinic</v>
          </cell>
          <cell r="I2404">
            <v>5455</v>
          </cell>
          <cell r="J2404" t="str">
            <v>Al Shifa Group</v>
          </cell>
        </row>
        <row r="2405">
          <cell r="E2405" t="str">
            <v>Mediclinic Hospitals - Madinat Zayed Clinics - WR</v>
          </cell>
          <cell r="F2405" t="str">
            <v>Clinic</v>
          </cell>
          <cell r="I2405" t="str">
            <v>MF1328</v>
          </cell>
          <cell r="J2405" t="str">
            <v>Mediclinic Group - Abu Dhabi</v>
          </cell>
        </row>
        <row r="2406">
          <cell r="E2406" t="str">
            <v>Clinica Smile Dental Center LLC - Abu Dhabi</v>
          </cell>
          <cell r="F2406" t="str">
            <v>Clinic</v>
          </cell>
          <cell r="I2406" t="str">
            <v>MF1847</v>
          </cell>
        </row>
        <row r="2407">
          <cell r="E2407" t="str">
            <v>Dr. Rajeevan Medical Centre - Ajman</v>
          </cell>
          <cell r="F2407" t="str">
            <v>Clinic</v>
          </cell>
          <cell r="I2407">
            <v>5717</v>
          </cell>
        </row>
        <row r="2408">
          <cell r="E2408" t="str">
            <v>The General Medical Centre Al Wasel Branch - Dubai</v>
          </cell>
          <cell r="F2408" t="str">
            <v>Clinic</v>
          </cell>
          <cell r="I2408" t="str">
            <v>DHA-F-0047343</v>
          </cell>
        </row>
        <row r="2409">
          <cell r="E2409" t="str">
            <v>Al Kanary Medical Centre (Emirates Rd.) Sharjah</v>
          </cell>
          <cell r="F2409" t="str">
            <v>Clinic</v>
          </cell>
          <cell r="I2409">
            <v>5434</v>
          </cell>
          <cell r="J2409" t="str">
            <v>AL SHAMS MEDICAL GROUP</v>
          </cell>
        </row>
        <row r="2410">
          <cell r="E2410" t="str">
            <v>AL AMEEN MEDICAL CENTRE LLC (NAJDA ST) ABU DHABI</v>
          </cell>
          <cell r="F2410" t="str">
            <v>Clinic</v>
          </cell>
          <cell r="I2410" t="str">
            <v>MF44</v>
          </cell>
          <cell r="J2410" t="str">
            <v>AL AMEEN MEDICAL CENTRE GROUP</v>
          </cell>
        </row>
        <row r="2411">
          <cell r="E2411" t="str">
            <v>Sama Alsham Dental &amp; Medical Center (Hamdan St) Abu Dhabi</v>
          </cell>
          <cell r="F2411" t="str">
            <v>Clinic</v>
          </cell>
          <cell r="I2411" t="str">
            <v>MF1093</v>
          </cell>
        </row>
        <row r="2412">
          <cell r="E2412" t="str">
            <v>Damas Medical Center - Sharjah</v>
          </cell>
          <cell r="F2412" t="str">
            <v>Clinic</v>
          </cell>
          <cell r="I2412">
            <v>6260</v>
          </cell>
        </row>
        <row r="2413">
          <cell r="E2413" t="str">
            <v>Virginia Dental Clinic -  Dubai</v>
          </cell>
          <cell r="F2413" t="str">
            <v>Clinic</v>
          </cell>
          <cell r="I2413" t="str">
            <v>DHA-F-0047666</v>
          </cell>
        </row>
        <row r="2414">
          <cell r="E2414" t="str">
            <v>Delma Specialized Orthopaedic - Dubai</v>
          </cell>
          <cell r="F2414" t="str">
            <v>Clinic</v>
          </cell>
          <cell r="I2414" t="str">
            <v>DHA-F-0000387</v>
          </cell>
        </row>
        <row r="2415">
          <cell r="E2415" t="str">
            <v>Al Jaber Optical Centre LLC(Festival City)</v>
          </cell>
          <cell r="F2415" t="str">
            <v>Optical Center</v>
          </cell>
          <cell r="I2415" t="str">
            <v>DHA-F-0047251</v>
          </cell>
          <cell r="J2415" t="str">
            <v>Al Jaber Optical Group</v>
          </cell>
        </row>
        <row r="2416">
          <cell r="E2416" t="str">
            <v>Mercato Family Clinic - Dubai</v>
          </cell>
          <cell r="F2416" t="str">
            <v>Clinic</v>
          </cell>
          <cell r="I2416" t="str">
            <v>DHA-F-0047571</v>
          </cell>
        </row>
        <row r="2417">
          <cell r="E2417" t="str">
            <v xml:space="preserve">Doctor Rachida Sabrane Clinic - Dubai </v>
          </cell>
          <cell r="F2417" t="str">
            <v>Clinic</v>
          </cell>
          <cell r="I2417" t="str">
            <v>DHA-F-0047896</v>
          </cell>
        </row>
        <row r="2418">
          <cell r="E2418" t="str">
            <v>International Dental Clinic - Dubai</v>
          </cell>
          <cell r="F2418" t="str">
            <v>Clinic</v>
          </cell>
          <cell r="I2418" t="str">
            <v>DHA-F-0045580</v>
          </cell>
        </row>
        <row r="2419">
          <cell r="E2419" t="str">
            <v>ADNOC - Ruwais Housing Medical Center - Western Re</v>
          </cell>
          <cell r="F2419" t="str">
            <v>Clinic</v>
          </cell>
          <cell r="I2419" t="str">
            <v>MF1965</v>
          </cell>
          <cell r="J2419" t="str">
            <v>ADNOC Medical Facilities</v>
          </cell>
        </row>
        <row r="2420">
          <cell r="E2420" t="str">
            <v>ADNOC - Dabbayia Clinic - Western Region</v>
          </cell>
          <cell r="F2420" t="str">
            <v>Clinic</v>
          </cell>
          <cell r="I2420" t="str">
            <v>MF2334</v>
          </cell>
          <cell r="J2420" t="str">
            <v>ADNOC Medical Facilities</v>
          </cell>
        </row>
        <row r="2421">
          <cell r="E2421" t="str">
            <v>ADNOC - Asab Clinic - Western Region</v>
          </cell>
          <cell r="F2421" t="str">
            <v>Clinic</v>
          </cell>
          <cell r="I2421" t="str">
            <v>MF2335</v>
          </cell>
          <cell r="J2421" t="str">
            <v>ADNOC Medical Facilities</v>
          </cell>
        </row>
        <row r="2422">
          <cell r="E2422" t="str">
            <v>Mezyad Medical Center - Abu Dhabi</v>
          </cell>
          <cell r="F2422" t="str">
            <v>Clinic</v>
          </cell>
          <cell r="I2422" t="str">
            <v>MF3159</v>
          </cell>
        </row>
        <row r="2423">
          <cell r="E2423" t="str">
            <v>SEHA - Al Khazna Health Care Center - AUH</v>
          </cell>
          <cell r="F2423" t="str">
            <v>Clinic</v>
          </cell>
          <cell r="I2423" t="str">
            <v>MF2092</v>
          </cell>
          <cell r="J2423" t="str">
            <v>SEHA CORPORATE</v>
          </cell>
        </row>
        <row r="2424">
          <cell r="E2424" t="str">
            <v>Ras Al Khaimah Medical Center (Ghalilah) RAK</v>
          </cell>
          <cell r="F2424" t="str">
            <v>Clinic</v>
          </cell>
          <cell r="I2424">
            <v>5223</v>
          </cell>
          <cell r="J2424" t="str">
            <v>RAK Hospital/Arabian Healthcare Group LLC</v>
          </cell>
        </row>
        <row r="2425">
          <cell r="E2425" t="str">
            <v>ASTER MEDICAL CENTRE SHIEKH ZAYED ROAD BR OF DM HEALTHCARE LLC</v>
          </cell>
          <cell r="F2425" t="str">
            <v>Clinic</v>
          </cell>
          <cell r="I2425" t="str">
            <v>DHA-F-5901756</v>
          </cell>
          <cell r="J2425" t="str">
            <v>Aster Group</v>
          </cell>
        </row>
        <row r="2426">
          <cell r="E2426" t="str">
            <v>LIFE PHARMACY 51 (Golden Mile Galleria) Dubai</v>
          </cell>
          <cell r="F2426" t="str">
            <v>Pharmacy</v>
          </cell>
          <cell r="I2426" t="str">
            <v>DHA-F-7637587</v>
          </cell>
          <cell r="J2426" t="str">
            <v>Life Home Group</v>
          </cell>
        </row>
        <row r="2427">
          <cell r="E2427" t="str">
            <v>Medica International Medical Center (Corniche St) Abu Dhabi</v>
          </cell>
          <cell r="F2427" t="str">
            <v>Clinic</v>
          </cell>
          <cell r="I2427" t="str">
            <v>MF2238</v>
          </cell>
        </row>
        <row r="2428">
          <cell r="E2428" t="str">
            <v>Delta Pharmacy - Sharjah</v>
          </cell>
          <cell r="F2428" t="str">
            <v>Pharmacy</v>
          </cell>
          <cell r="I2428">
            <v>984</v>
          </cell>
          <cell r="J2428" t="str">
            <v>Faith Pharmacy Group</v>
          </cell>
        </row>
        <row r="2429">
          <cell r="E2429" t="str">
            <v>Delta Al Dhaid Pharmacy - Sharjah</v>
          </cell>
          <cell r="F2429" t="str">
            <v>Pharmacy</v>
          </cell>
          <cell r="I2429">
            <v>658</v>
          </cell>
          <cell r="J2429" t="str">
            <v>Faith Pharmacy Group</v>
          </cell>
        </row>
        <row r="2430">
          <cell r="E2430" t="str">
            <v>Western Towers Al Ahlia Medical Center - Abu Dhabi</v>
          </cell>
          <cell r="F2430" t="str">
            <v>Clinic</v>
          </cell>
          <cell r="I2430" t="str">
            <v>MF4695</v>
          </cell>
          <cell r="J2430" t="str">
            <v>Ahalia</v>
          </cell>
        </row>
        <row r="2431">
          <cell r="E2431" t="str">
            <v>Unique Smile Clinic LLC - Dubai</v>
          </cell>
          <cell r="F2431" t="str">
            <v>Clinic</v>
          </cell>
          <cell r="I2431" t="str">
            <v>DHA-F-0000677</v>
          </cell>
        </row>
        <row r="2432">
          <cell r="E2432" t="str">
            <v>Union Medical &amp; Dental Center (Al Nakheel) RAK</v>
          </cell>
          <cell r="F2432" t="str">
            <v>Clinic</v>
          </cell>
          <cell r="I2432">
            <v>5038</v>
          </cell>
          <cell r="J2432" t="str">
            <v>UNION MEDICAL &amp; DENTAL CENTER</v>
          </cell>
        </row>
        <row r="2433">
          <cell r="E2433" t="str">
            <v>Thumbay Pharmacy LLC Branch Satwa - Dubai</v>
          </cell>
          <cell r="F2433" t="str">
            <v>Pharmacy</v>
          </cell>
          <cell r="I2433" t="str">
            <v>DHA-F-0047078</v>
          </cell>
          <cell r="J2433" t="str">
            <v>Thumbay Group</v>
          </cell>
        </row>
        <row r="2434">
          <cell r="E2434" t="str">
            <v>Thumbay Pharmacy 10 (Br of Thumbay Pharmacy LLC) - Dubai</v>
          </cell>
          <cell r="F2434" t="str">
            <v>Pharmacy</v>
          </cell>
          <cell r="I2434" t="str">
            <v>DHA-F-0001713</v>
          </cell>
          <cell r="J2434" t="str">
            <v>Thumbay Group</v>
          </cell>
        </row>
        <row r="2435">
          <cell r="E2435" t="str">
            <v>Life Pharmacy DIP 2 (Br of Life Pharmacy LLC) - Dubai</v>
          </cell>
          <cell r="F2435" t="str">
            <v>Pharmacy</v>
          </cell>
          <cell r="I2435" t="str">
            <v>DHA-F-0002253</v>
          </cell>
          <cell r="J2435" t="str">
            <v>Life Home Group</v>
          </cell>
        </row>
        <row r="2436">
          <cell r="E2436" t="str">
            <v>Life Pharmacy DMCC Branch - Dubai</v>
          </cell>
          <cell r="F2436" t="str">
            <v>Pharmacy</v>
          </cell>
          <cell r="I2436" t="str">
            <v>DHA-F-0002263</v>
          </cell>
          <cell r="J2436" t="str">
            <v>Life Home Group</v>
          </cell>
        </row>
        <row r="2437">
          <cell r="E2437" t="str">
            <v>SEHA - Abu Dhabi Dental Clinic</v>
          </cell>
          <cell r="F2437" t="str">
            <v>Clinic</v>
          </cell>
          <cell r="I2437" t="str">
            <v>MF2377</v>
          </cell>
          <cell r="J2437" t="str">
            <v>SEHA CORPORATE</v>
          </cell>
        </row>
        <row r="2438">
          <cell r="E2438" t="str">
            <v>SEHA - Mussafah Health Center (R37)</v>
          </cell>
          <cell r="F2438" t="str">
            <v>Clinic</v>
          </cell>
          <cell r="I2438" t="str">
            <v>MF2030</v>
          </cell>
          <cell r="J2438" t="str">
            <v>SEHA CORPORATE</v>
          </cell>
        </row>
        <row r="2439">
          <cell r="E2439" t="str">
            <v>Seha Dialysis Services - Al Wagan Hospital</v>
          </cell>
          <cell r="F2439" t="str">
            <v>Clinic</v>
          </cell>
          <cell r="I2439" t="str">
            <v>MF3241</v>
          </cell>
          <cell r="J2439" t="str">
            <v>SEHA CORPORATE</v>
          </cell>
        </row>
        <row r="2440">
          <cell r="E2440" t="str">
            <v>SEHA - Abu Dhabi Dental Clinic Pharmacy</v>
          </cell>
          <cell r="F2440" t="str">
            <v>Pharmacy</v>
          </cell>
          <cell r="I2440" t="str">
            <v>PF1583</v>
          </cell>
          <cell r="J2440" t="str">
            <v>SEHA CORPORATE</v>
          </cell>
        </row>
        <row r="2441">
          <cell r="E2441" t="str">
            <v>SEHA - Al Ain Dental Clinic Pharmacy</v>
          </cell>
          <cell r="F2441" t="str">
            <v>Pharmacy</v>
          </cell>
          <cell r="I2441" t="str">
            <v>PF1573</v>
          </cell>
          <cell r="J2441" t="str">
            <v>SEHA CORPORATE</v>
          </cell>
        </row>
        <row r="2442">
          <cell r="E2442" t="str">
            <v>ABUDHABI PHARMACY</v>
          </cell>
          <cell r="F2442" t="str">
            <v>Pharmacy</v>
          </cell>
          <cell r="I2442">
            <v>56</v>
          </cell>
          <cell r="J2442" t="str">
            <v>Al Neem Pharmacy Group</v>
          </cell>
        </row>
        <row r="2443">
          <cell r="E2443" t="str">
            <v>IBN SINA GROUP PHARMACIES (L.L.C) (DMCC Branch)</v>
          </cell>
          <cell r="F2443" t="str">
            <v>Pharmacy</v>
          </cell>
          <cell r="I2443" t="str">
            <v>DHA-F-7528994</v>
          </cell>
          <cell r="J2443" t="str">
            <v>Alphamed Group</v>
          </cell>
        </row>
        <row r="2444">
          <cell r="E2444" t="str">
            <v>Smiles R Us For Dentistry (Rugaylat Rd) Fujairah</v>
          </cell>
          <cell r="F2444" t="str">
            <v>Clinic</v>
          </cell>
          <cell r="I2444">
            <v>7555</v>
          </cell>
        </row>
        <row r="2445">
          <cell r="E2445" t="str">
            <v>GlobeMed -Jordan</v>
          </cell>
          <cell r="F2445" t="str">
            <v>International Provider</v>
          </cell>
          <cell r="I2445" t="str">
            <v>GlobmedJOR01</v>
          </cell>
        </row>
        <row r="2446">
          <cell r="E2446" t="str">
            <v>AL AIN PHARMACY- (LLC) -BRANCH 12 - AL JIMI</v>
          </cell>
          <cell r="F2446" t="str">
            <v>Pharmacy</v>
          </cell>
          <cell r="I2446" t="str">
            <v>PF3147</v>
          </cell>
          <cell r="J2446" t="str">
            <v>Al Ain Pharmacy Group</v>
          </cell>
        </row>
        <row r="2447">
          <cell r="E2447" t="str">
            <v xml:space="preserve">Hala Pharmacy - Branch 28 - Oasis Mall - Sharjah </v>
          </cell>
          <cell r="F2447" t="str">
            <v>Pharmacy</v>
          </cell>
          <cell r="I2447">
            <v>2257</v>
          </cell>
          <cell r="J2447" t="str">
            <v>Life Home Group</v>
          </cell>
        </row>
        <row r="2448">
          <cell r="E2448" t="str">
            <v>Healthhub (Br of Alfuttaim Healthcare) Al Karama - Dubai</v>
          </cell>
          <cell r="F2448" t="str">
            <v>Clinic</v>
          </cell>
          <cell r="I2448" t="str">
            <v>DHA-F-3337211</v>
          </cell>
          <cell r="J2448" t="str">
            <v>Healthhub (Br. Al Futtaim Healthcare)</v>
          </cell>
        </row>
        <row r="2449">
          <cell r="E2449" t="str">
            <v>Star Mirdif Pharmacy Llc</v>
          </cell>
          <cell r="F2449" t="str">
            <v>Pharmacy</v>
          </cell>
          <cell r="I2449" t="str">
            <v>DHA-F-0000273</v>
          </cell>
        </row>
        <row r="2450">
          <cell r="E2450" t="str">
            <v>Akeela Dental Clinic (Jebel Ali 1) Dubai</v>
          </cell>
          <cell r="F2450" t="str">
            <v>Clinic</v>
          </cell>
          <cell r="I2450" t="str">
            <v>DHA-F-0000655</v>
          </cell>
        </row>
        <row r="2451">
          <cell r="E2451" t="str">
            <v>American Hospital Clinics Alkhawaneej (Br of American Hospital Dubai LLC) Dubai</v>
          </cell>
          <cell r="F2451" t="str">
            <v>Clinic</v>
          </cell>
          <cell r="I2451" t="str">
            <v>DHA-F-8057047</v>
          </cell>
          <cell r="J2451" t="str">
            <v>American Hospital Group</v>
          </cell>
        </row>
        <row r="2452">
          <cell r="E2452" t="str">
            <v>AL AIN PHARMACY - BRANCH 2 - AL AIN</v>
          </cell>
          <cell r="F2452" t="str">
            <v>Pharmacy</v>
          </cell>
          <cell r="I2452" t="str">
            <v>PF2876</v>
          </cell>
          <cell r="J2452" t="str">
            <v>Al Ain Pharmacy Group</v>
          </cell>
        </row>
        <row r="2453">
          <cell r="E2453" t="str">
            <v>Thumbay Pharmacy - Dubai</v>
          </cell>
          <cell r="F2453" t="str">
            <v>Pharmacy</v>
          </cell>
          <cell r="I2453" t="str">
            <v>DHA-F-0001382</v>
          </cell>
          <cell r="J2453" t="str">
            <v>Thumbay Group</v>
          </cell>
        </row>
        <row r="2454">
          <cell r="E2454" t="str">
            <v>Al Manara Pharmacy - Ras Al Khaimah</v>
          </cell>
          <cell r="F2454" t="str">
            <v>Pharmacy</v>
          </cell>
          <cell r="I2454">
            <v>229</v>
          </cell>
          <cell r="J2454" t="str">
            <v>Manara Pharmacy Group</v>
          </cell>
        </row>
        <row r="2455">
          <cell r="E2455" t="str">
            <v>Manara Al Corniche Pharmacy - Sharjah</v>
          </cell>
          <cell r="F2455" t="str">
            <v>Pharmacy</v>
          </cell>
          <cell r="I2455" t="str">
            <v>MOH-F-5000290</v>
          </cell>
          <cell r="J2455" t="str">
            <v>Manara Pharmacy Group</v>
          </cell>
        </row>
        <row r="2456">
          <cell r="E2456" t="str">
            <v>Manara Al Jareena Pharmacy - Sharjah</v>
          </cell>
          <cell r="F2456" t="str">
            <v>Pharmacy</v>
          </cell>
          <cell r="I2456" t="str">
            <v>MOH1720</v>
          </cell>
          <cell r="J2456" t="str">
            <v>Manara Pharmacy Group</v>
          </cell>
        </row>
        <row r="2457">
          <cell r="E2457" t="str">
            <v>Manara Al Khan Pharmacy - Sharjah</v>
          </cell>
          <cell r="F2457" t="str">
            <v>Pharmacy</v>
          </cell>
          <cell r="I2457" t="str">
            <v>MOH1721</v>
          </cell>
          <cell r="J2457" t="str">
            <v>Manara Pharmacy Group</v>
          </cell>
        </row>
        <row r="2458">
          <cell r="E2458" t="str">
            <v>Al Manara Global Pharmacy - Abu Dhabi</v>
          </cell>
          <cell r="F2458" t="str">
            <v>Pharmacy</v>
          </cell>
          <cell r="I2458" t="str">
            <v>PF1324</v>
          </cell>
          <cell r="J2458" t="str">
            <v>Manara Pharmacy Group</v>
          </cell>
        </row>
        <row r="2459">
          <cell r="E2459" t="str">
            <v>Al Manara Pharmacy Branch 1 - Abu Dhabi</v>
          </cell>
          <cell r="F2459" t="str">
            <v>Pharmacy</v>
          </cell>
          <cell r="I2459" t="str">
            <v>PF2704</v>
          </cell>
          <cell r="J2459" t="str">
            <v>Manara Pharmacy Group</v>
          </cell>
        </row>
        <row r="2460">
          <cell r="E2460" t="str">
            <v>Bareen Pharmacy - Abu Dhabi</v>
          </cell>
          <cell r="F2460" t="str">
            <v>Pharmacy</v>
          </cell>
          <cell r="G2460" t="str">
            <v>Bareen International Hospital (M.B.Z. City) Abu Dhabi</v>
          </cell>
          <cell r="H2460" t="str">
            <v>ADHBAREENIN</v>
          </cell>
          <cell r="I2460" t="str">
            <v>PF2559</v>
          </cell>
          <cell r="J2460" t="str">
            <v>NMC-Bareen Cluster</v>
          </cell>
        </row>
        <row r="2461">
          <cell r="E2461" t="str">
            <v>Medicina Pharmacy 5 - Dubai</v>
          </cell>
          <cell r="F2461" t="str">
            <v>Pharmacy</v>
          </cell>
          <cell r="I2461" t="str">
            <v>DHA-F-0001409</v>
          </cell>
          <cell r="J2461" t="str">
            <v>Medicina Pharmacy</v>
          </cell>
        </row>
        <row r="2462">
          <cell r="E2462" t="str">
            <v>Medicina Pharmacy Branch 1 - AUH</v>
          </cell>
          <cell r="F2462" t="str">
            <v>Pharmacy</v>
          </cell>
          <cell r="I2462" t="str">
            <v>PF2820</v>
          </cell>
          <cell r="J2462" t="str">
            <v>Medicina Pharmacy</v>
          </cell>
        </row>
        <row r="2463">
          <cell r="E2463" t="str">
            <v>Cleveland Clinic Abu Dhabi In-Patient Pharmacy</v>
          </cell>
          <cell r="F2463" t="str">
            <v>Pharmacy</v>
          </cell>
          <cell r="G2463" t="str">
            <v>Cleveland Clinic - Abu Dhabi</v>
          </cell>
          <cell r="H2463" t="str">
            <v>ADCCLEVELAN</v>
          </cell>
          <cell r="I2463" t="str">
            <v>PF1750</v>
          </cell>
          <cell r="J2463" t="str">
            <v>Cleveland Clinic Abu Dhabi</v>
          </cell>
        </row>
        <row r="2464">
          <cell r="E2464" t="str">
            <v>Al Sila Pharmacy - Abu Dhabi</v>
          </cell>
          <cell r="F2464" t="str">
            <v>Pharmacy</v>
          </cell>
          <cell r="I2464" t="str">
            <v>PF1216</v>
          </cell>
        </row>
        <row r="2465">
          <cell r="E2465" t="str">
            <v>Aster Medical Center International City - Dubai</v>
          </cell>
          <cell r="F2465" t="str">
            <v>Clinic</v>
          </cell>
          <cell r="I2465" t="str">
            <v>DHA-F-0000820</v>
          </cell>
          <cell r="J2465" t="str">
            <v>Aster Group</v>
          </cell>
        </row>
        <row r="2466">
          <cell r="E2466" t="str">
            <v>SEHA - Zakher Primary Health Care Center - AL AIN</v>
          </cell>
          <cell r="F2466" t="str">
            <v>Clinic</v>
          </cell>
          <cell r="I2466" t="str">
            <v>MF2090</v>
          </cell>
          <cell r="J2466" t="str">
            <v>SEHA CORPORATE</v>
          </cell>
        </row>
        <row r="2467">
          <cell r="E2467" t="str">
            <v>World Healthcare Polyclinic- Dubai</v>
          </cell>
          <cell r="F2467" t="str">
            <v>Clinic</v>
          </cell>
          <cell r="I2467" t="str">
            <v>DHA-F-0000079</v>
          </cell>
        </row>
        <row r="2468">
          <cell r="E2468" t="str">
            <v>Icare Discovery Garden - Dubai</v>
          </cell>
          <cell r="F2468" t="str">
            <v>Clinic</v>
          </cell>
          <cell r="I2468" t="str">
            <v>DHA-F-0000226</v>
          </cell>
          <cell r="J2468" t="str">
            <v>Emirates Hospital</v>
          </cell>
        </row>
        <row r="2469">
          <cell r="E2469" t="str">
            <v>Super Vision Opticals (Al Qusais) Dubai</v>
          </cell>
          <cell r="F2469" t="str">
            <v>Optical Center</v>
          </cell>
          <cell r="I2469" t="str">
            <v>DHA-F-0046249</v>
          </cell>
          <cell r="J2469" t="str">
            <v>Super Vision Opticals LLC</v>
          </cell>
        </row>
        <row r="2470">
          <cell r="E2470" t="str">
            <v>Al Shifa Al Uropi Medical Center - Sharjah</v>
          </cell>
          <cell r="F2470" t="str">
            <v>Clinic</v>
          </cell>
          <cell r="I2470">
            <v>6662</v>
          </cell>
          <cell r="J2470" t="str">
            <v>Al Shifa Al Uropi Medical Center</v>
          </cell>
        </row>
        <row r="2471">
          <cell r="E2471" t="str">
            <v xml:space="preserve">BR Medical Suites FZ LLC </v>
          </cell>
          <cell r="F2471" t="str">
            <v>Clinic</v>
          </cell>
        </row>
        <row r="2472">
          <cell r="E2472" t="str">
            <v>Al Aliaa Polyclinic - Dubai</v>
          </cell>
          <cell r="F2472" t="str">
            <v>Clinic</v>
          </cell>
          <cell r="I2472" t="str">
            <v>DHA-F-0045611</v>
          </cell>
        </row>
        <row r="2473">
          <cell r="E2473" t="str">
            <v>Sky Dental Center [Hamdan St.] Abu Dhabi</v>
          </cell>
          <cell r="F2473" t="str">
            <v>Clinic</v>
          </cell>
          <cell r="I2473" t="str">
            <v>MF4177</v>
          </cell>
        </row>
        <row r="2474">
          <cell r="E2474" t="str">
            <v>Medicorp Gulf Medical Clinic - Dubai</v>
          </cell>
          <cell r="F2474" t="str">
            <v>Clinic</v>
          </cell>
          <cell r="I2474" t="str">
            <v>DHA-F-0000992</v>
          </cell>
        </row>
        <row r="2475">
          <cell r="E2475" t="str">
            <v>Apex Medical Clinics - Motor City - Dubai</v>
          </cell>
          <cell r="F2475" t="str">
            <v>Clinic</v>
          </cell>
          <cell r="I2475" t="str">
            <v>DHA-F-0001151</v>
          </cell>
        </row>
        <row r="2476">
          <cell r="E2476" t="str">
            <v>Mahmoud Zein Elabdin Medical Center - Sharjah</v>
          </cell>
          <cell r="F2476" t="str">
            <v>Clinic</v>
          </cell>
          <cell r="I2476" t="str">
            <v>MOH5713</v>
          </cell>
        </row>
        <row r="2477">
          <cell r="E2477" t="str">
            <v>German Medical Oasis - Sharjah</v>
          </cell>
          <cell r="F2477" t="str">
            <v>Clinic</v>
          </cell>
          <cell r="I2477" t="str">
            <v>MOH5740</v>
          </cell>
        </row>
        <row r="2478">
          <cell r="E2478" t="str">
            <v>HMS Pharmacies Dubai Design District D3 - Dubai</v>
          </cell>
          <cell r="F2478" t="str">
            <v>Pharmacy</v>
          </cell>
          <cell r="I2478" t="str">
            <v>DHA-F-0001996</v>
          </cell>
          <cell r="J2478" t="str">
            <v>Garhoud Hospital Group</v>
          </cell>
        </row>
        <row r="2479">
          <cell r="E2479" t="str">
            <v xml:space="preserve">NMC ROYAL MEDICAL CENTRE (Halwan) Sharjah </v>
          </cell>
          <cell r="F2479" t="str">
            <v>Clinic</v>
          </cell>
          <cell r="I2479">
            <v>7168</v>
          </cell>
          <cell r="J2479" t="str">
            <v>NMC - SUNNY CLUSTER</v>
          </cell>
        </row>
        <row r="2480">
          <cell r="E2480" t="str">
            <v>Marina Pharmacy (City Centre Station) - Dubai</v>
          </cell>
          <cell r="F2480" t="str">
            <v>Pharmacy</v>
          </cell>
          <cell r="I2480" t="str">
            <v>DHA-F-0048035</v>
          </cell>
          <cell r="J2480" t="str">
            <v>Marina Pharmacy Group</v>
          </cell>
        </row>
        <row r="2481">
          <cell r="E2481" t="str">
            <v>Marina Pharmacy Golden Mile 2 - Dubai</v>
          </cell>
          <cell r="F2481" t="str">
            <v>Pharmacy</v>
          </cell>
          <cell r="I2481" t="str">
            <v>DHA-F-0001466</v>
          </cell>
          <cell r="J2481" t="str">
            <v>Marina Pharmacy Group</v>
          </cell>
        </row>
        <row r="2482">
          <cell r="E2482" t="str">
            <v>Tajmeel Dental Center - Branch 1 - Abu Dhabi</v>
          </cell>
          <cell r="F2482" t="str">
            <v>Clinic</v>
          </cell>
          <cell r="I2482" t="str">
            <v>MF4200</v>
          </cell>
          <cell r="J2482" t="str">
            <v>VPS Group</v>
          </cell>
        </row>
        <row r="2483">
          <cell r="E2483" t="str">
            <v>Freiburg Medical Laboratory Middle East - Dubai</v>
          </cell>
          <cell r="F2483" t="str">
            <v>Diagnotics</v>
          </cell>
          <cell r="I2483" t="str">
            <v>DHA-F-0046333</v>
          </cell>
        </row>
        <row r="2484">
          <cell r="E2484" t="str">
            <v>Oman Medical Centre (Al Nakheel) RAK</v>
          </cell>
          <cell r="F2484" t="str">
            <v>Clinic</v>
          </cell>
          <cell r="I2484">
            <v>5034</v>
          </cell>
        </row>
        <row r="2485">
          <cell r="E2485" t="str">
            <v>DHA - Al Barsha Health Centre</v>
          </cell>
          <cell r="F2485" t="str">
            <v>Clinic</v>
          </cell>
          <cell r="I2485" t="str">
            <v>DHA-F-000BRHC</v>
          </cell>
          <cell r="J2485" t="str">
            <v>DHA Facilities</v>
          </cell>
        </row>
        <row r="2486">
          <cell r="E2486" t="str">
            <v>DHA - Al Badaa Health Center</v>
          </cell>
          <cell r="F2486" t="str">
            <v>Clinic</v>
          </cell>
          <cell r="I2486" t="str">
            <v>DHA-F-00000SC</v>
          </cell>
          <cell r="J2486" t="str">
            <v>DHA Facilities</v>
          </cell>
        </row>
        <row r="2487">
          <cell r="E2487" t="str">
            <v>DHA - Towar Health Centre</v>
          </cell>
          <cell r="F2487" t="str">
            <v>Clinic</v>
          </cell>
          <cell r="I2487" t="str">
            <v>DHA-F-000TWHC</v>
          </cell>
          <cell r="J2487" t="str">
            <v>DHA Facilities</v>
          </cell>
        </row>
        <row r="2488">
          <cell r="E2488" t="str">
            <v>ADNOC - Bu Hasa Pharmacy - Western Region</v>
          </cell>
          <cell r="F2488" t="str">
            <v>Pharmacy</v>
          </cell>
          <cell r="I2488" t="str">
            <v>PF2553</v>
          </cell>
          <cell r="J2488" t="str">
            <v>ADNOC Medical Facilities</v>
          </cell>
        </row>
        <row r="2489">
          <cell r="E2489" t="str">
            <v>SEHA - Beda Muthawa PHC Pharmacy</v>
          </cell>
          <cell r="F2489" t="str">
            <v>Pharmacy</v>
          </cell>
          <cell r="I2489" t="str">
            <v>PF1689</v>
          </cell>
          <cell r="J2489" t="str">
            <v>SEHA CORPORATE</v>
          </cell>
        </row>
        <row r="2490">
          <cell r="E2490" t="str">
            <v>SEHA - Disease Prevention and Screening Center Pha</v>
          </cell>
          <cell r="F2490" t="str">
            <v>Pharmacy</v>
          </cell>
          <cell r="I2490" t="str">
            <v>PF2512</v>
          </cell>
          <cell r="J2490" t="str">
            <v>SEHA CORPORATE</v>
          </cell>
        </row>
        <row r="2491">
          <cell r="E2491" t="str">
            <v xml:space="preserve">SEHA-Al Bahya Healthcare Center Pharmacy </v>
          </cell>
          <cell r="F2491" t="str">
            <v>Pharmacy</v>
          </cell>
          <cell r="I2491" t="str">
            <v>PF1552</v>
          </cell>
          <cell r="J2491" t="str">
            <v>SEHA CORPORATE</v>
          </cell>
        </row>
        <row r="2492">
          <cell r="E2492" t="str">
            <v>SEHA - GAYATHY HOSPITAL IN PATIENT PHARMACY</v>
          </cell>
          <cell r="F2492" t="str">
            <v>Pharmacy</v>
          </cell>
          <cell r="G2492" t="str">
            <v>SEHA - GAYATHY HOSPITAL</v>
          </cell>
          <cell r="H2492" t="str">
            <v>SEHA - WMR</v>
          </cell>
          <cell r="I2492" t="str">
            <v>PF2756</v>
          </cell>
          <cell r="J2492" t="str">
            <v>SEHA CORPORATE</v>
          </cell>
        </row>
        <row r="2493">
          <cell r="E2493" t="str">
            <v>Mega Scan Centre - Dubai</v>
          </cell>
          <cell r="F2493" t="str">
            <v>Diagnotics</v>
          </cell>
          <cell r="I2493" t="str">
            <v>DHA-F-0001602</v>
          </cell>
        </row>
        <row r="2494">
          <cell r="E2494" t="str">
            <v>Tajmeel Specialized Medical Center (Al Raha City) Abu Dhabi</v>
          </cell>
          <cell r="F2494" t="str">
            <v>Clinic</v>
          </cell>
          <cell r="I2494" t="str">
            <v>MF4322</v>
          </cell>
          <cell r="J2494" t="str">
            <v>VPS Group</v>
          </cell>
        </row>
        <row r="2495">
          <cell r="E2495" t="str">
            <v>Medicine Mart Pharmcy LLC - Abu Dhabi</v>
          </cell>
          <cell r="F2495" t="str">
            <v>Pharmacy</v>
          </cell>
          <cell r="I2495" t="str">
            <v>PF2852</v>
          </cell>
        </row>
        <row r="2496">
          <cell r="E2496" t="str">
            <v>Charisma Pharmacy LLC - Abu Dhabi</v>
          </cell>
          <cell r="F2496" t="str">
            <v>Pharmacy</v>
          </cell>
          <cell r="I2496" t="str">
            <v>PF3092</v>
          </cell>
        </row>
        <row r="2497">
          <cell r="E2497" t="str">
            <v>Medi Family Polyclinic (Silicon Oasis)- Dubai</v>
          </cell>
          <cell r="F2497" t="str">
            <v>Clinic</v>
          </cell>
          <cell r="I2497" t="str">
            <v>DHA-F-0000826</v>
          </cell>
        </row>
        <row r="2498">
          <cell r="E2498" t="str">
            <v>Thumbay Pharmacy 9 (Br of Thumbay Pharmacy LLC) - Dubai</v>
          </cell>
          <cell r="F2498" t="str">
            <v>Pharmacy</v>
          </cell>
          <cell r="I2498" t="str">
            <v>DHA-F-0001380</v>
          </cell>
          <cell r="J2498" t="str">
            <v>Thumbay Group</v>
          </cell>
        </row>
        <row r="2499">
          <cell r="E2499" t="str">
            <v>SEHA - Ambulatory Healthcare - Provision Of Health Servic</v>
          </cell>
          <cell r="F2499" t="str">
            <v>Clinic</v>
          </cell>
          <cell r="I2499" t="str">
            <v>MF2527</v>
          </cell>
          <cell r="J2499" t="str">
            <v>SEHA CORPORATE</v>
          </cell>
        </row>
        <row r="2500">
          <cell r="E2500" t="str">
            <v>SEHA - Disease Prevention &amp; Screening Centre - Al Marfa</v>
          </cell>
          <cell r="F2500" t="str">
            <v>Clinic</v>
          </cell>
          <cell r="I2500" t="str">
            <v>MF3268</v>
          </cell>
          <cell r="J2500" t="str">
            <v>SEHA CORPORATE</v>
          </cell>
        </row>
        <row r="2501">
          <cell r="E2501" t="str">
            <v>SEHA - Al Ain Dental Center</v>
          </cell>
          <cell r="F2501" t="str">
            <v>Clinic</v>
          </cell>
          <cell r="I2501" t="str">
            <v>MF2059</v>
          </cell>
          <cell r="J2501" t="str">
            <v>SEHA CORPORATE</v>
          </cell>
        </row>
        <row r="2502">
          <cell r="E2502" t="str">
            <v>UMDC PHARMACY LLC (AL NAKHEEL) Ras Al Khaimah</v>
          </cell>
          <cell r="F2502" t="str">
            <v>Pharmacy</v>
          </cell>
          <cell r="I2502">
            <v>1995</v>
          </cell>
          <cell r="J2502" t="str">
            <v>UNION MEDICAL &amp; DENTAL CENTER</v>
          </cell>
        </row>
        <row r="2503">
          <cell r="E2503" t="str">
            <v>Super Care Pharmacy LLC Branch (Sheik Zayed Road) Dubai</v>
          </cell>
          <cell r="F2503" t="str">
            <v>Pharmacy</v>
          </cell>
          <cell r="I2503" t="str">
            <v>DHA-F-9007220</v>
          </cell>
          <cell r="J2503" t="str">
            <v>Supercare Pharmacy</v>
          </cell>
        </row>
        <row r="2504">
          <cell r="E2504" t="str">
            <v>Avanee Home Health Care Services LLC (Al Karama) Dubai</v>
          </cell>
          <cell r="F2504" t="str">
            <v>Clinic</v>
          </cell>
          <cell r="I2504" t="str">
            <v>DHA-F-1920484</v>
          </cell>
        </row>
        <row r="2505">
          <cell r="E2505" t="str">
            <v>Eve Medical Center LLC (KHUZAM RD) RAK</v>
          </cell>
          <cell r="F2505" t="str">
            <v>Clinic</v>
          </cell>
          <cell r="I2505">
            <v>5023</v>
          </cell>
          <cell r="J2505" t="str">
            <v>EVE MEDICAL CENTER GROUP</v>
          </cell>
        </row>
        <row r="2506">
          <cell r="E2506" t="str">
            <v>REEM AL NAHDAH PHARMACY LLC (AL NAHDA) SHARJAH</v>
          </cell>
          <cell r="F2506" t="str">
            <v>Pharmacy</v>
          </cell>
          <cell r="I2506">
            <v>974</v>
          </cell>
          <cell r="J2506" t="str">
            <v>Faith Pharmacy Group</v>
          </cell>
        </row>
        <row r="2507">
          <cell r="E2507" t="str">
            <v>A M C MEDICAL CLINIC - SOLE PROPRIETORSHIP LLC (HAMEEM WORKER CITY) ABU DHABI</v>
          </cell>
          <cell r="F2507" t="str">
            <v>Clinic</v>
          </cell>
          <cell r="I2507" t="str">
            <v>MF5558</v>
          </cell>
          <cell r="J2507" t="str">
            <v>MEDLIFE GROUP</v>
          </cell>
        </row>
        <row r="2508">
          <cell r="E2508" t="str">
            <v>Al Jaber Optical Centre</v>
          </cell>
          <cell r="F2508" t="str">
            <v>Optical Center</v>
          </cell>
          <cell r="I2508">
            <v>7557</v>
          </cell>
          <cell r="J2508" t="str">
            <v>Al Jaber Optical Group</v>
          </cell>
        </row>
        <row r="2509">
          <cell r="E2509" t="str">
            <v>Al Jaber Optical Centre Llc-Dubai Marina Mall</v>
          </cell>
          <cell r="F2509" t="str">
            <v>Optical Center</v>
          </cell>
          <cell r="I2509" t="str">
            <v>DHA-F-0047608</v>
          </cell>
          <cell r="J2509" t="str">
            <v>Al Jaber Optical Group</v>
          </cell>
        </row>
        <row r="2510">
          <cell r="E2510" t="str">
            <v>Al Jaber Optical Centre Llc-Greens Centre 2</v>
          </cell>
          <cell r="F2510" t="str">
            <v>Optical Center</v>
          </cell>
          <cell r="I2510" t="str">
            <v>DHA-F-0046941</v>
          </cell>
          <cell r="J2510" t="str">
            <v>Al Jaber Optical Group</v>
          </cell>
        </row>
        <row r="2511">
          <cell r="E2511" t="str">
            <v>Rivoli Eyezone - Galleria Mall - AUH</v>
          </cell>
          <cell r="F2511" t="str">
            <v>Optical Center</v>
          </cell>
          <cell r="I2511" t="str">
            <v>MF3920</v>
          </cell>
          <cell r="J2511" t="str">
            <v>Rivoli Group</v>
          </cell>
        </row>
        <row r="2512">
          <cell r="E2512" t="str">
            <v>ORTHOCURE SPORTSMED CLINIC</v>
          </cell>
          <cell r="F2512" t="str">
            <v>Clinic</v>
          </cell>
          <cell r="I2512" t="str">
            <v>DHA-F-6234567</v>
          </cell>
        </row>
        <row r="2513">
          <cell r="E2513" t="str">
            <v>Samaa Medical Center - Dubai</v>
          </cell>
          <cell r="F2513" t="str">
            <v>Clinic</v>
          </cell>
          <cell r="I2513" t="str">
            <v>DHA-F-0046682</v>
          </cell>
        </row>
        <row r="2514">
          <cell r="E2514" t="str">
            <v>Yateem optician - 1 ( Ajman City Centre )</v>
          </cell>
          <cell r="F2514" t="str">
            <v>Optical Center</v>
          </cell>
          <cell r="I2514">
            <v>7671</v>
          </cell>
          <cell r="J2514" t="str">
            <v>Yateem Optician</v>
          </cell>
        </row>
        <row r="2515">
          <cell r="E2515" t="str">
            <v>Yateem Optician-Global Market Square</v>
          </cell>
          <cell r="F2515" t="str">
            <v>Optical Center</v>
          </cell>
          <cell r="I2515" t="str">
            <v>MF5648</v>
          </cell>
          <cell r="J2515" t="str">
            <v>Yateem Optician</v>
          </cell>
        </row>
        <row r="2516">
          <cell r="E2516" t="str">
            <v>Rivoli Eyezone - Mirdif City Centre</v>
          </cell>
          <cell r="F2516" t="str">
            <v>Optical Center</v>
          </cell>
          <cell r="I2516" t="str">
            <v>DHA-F-0047841</v>
          </cell>
          <cell r="J2516" t="str">
            <v>Rivoli Group</v>
          </cell>
        </row>
        <row r="2517">
          <cell r="E2517" t="str">
            <v>Yateem Optics-The Pointe Mall</v>
          </cell>
          <cell r="F2517" t="str">
            <v>Optical Center</v>
          </cell>
          <cell r="I2517" t="str">
            <v>DHA-F-1989375</v>
          </cell>
          <cell r="J2517" t="str">
            <v>Yateem Optician</v>
          </cell>
        </row>
        <row r="2518">
          <cell r="E2518" t="str">
            <v>Magrabi Optical - Jumeria Village Cent</v>
          </cell>
          <cell r="F2518" t="str">
            <v>Optical Center</v>
          </cell>
          <cell r="I2518" t="str">
            <v>DHA-F-0046602</v>
          </cell>
          <cell r="J2518" t="str">
            <v>Magrabi Optical Company</v>
          </cell>
        </row>
        <row r="2519">
          <cell r="E2519" t="str">
            <v>NAJMAT AL ROLLA PHARMACY LLC (AL GHUWAIR) SHARJAH</v>
          </cell>
          <cell r="F2519" t="str">
            <v>Pharmacy</v>
          </cell>
          <cell r="I2519">
            <v>2052</v>
          </cell>
          <cell r="J2519" t="str">
            <v>Novo Healthcare</v>
          </cell>
        </row>
        <row r="2520">
          <cell r="E2520" t="str">
            <v>MEDCARE MEDICAL CENTER TOWN SQUARE BR OF MEDCARE LLC - DUBAI</v>
          </cell>
          <cell r="F2520" t="str">
            <v>Clinic</v>
          </cell>
          <cell r="I2520" t="str">
            <v>DHA-F-1798962</v>
          </cell>
          <cell r="J2520" t="str">
            <v xml:space="preserve">Medcare Hospitals &amp; Medical Centres </v>
          </cell>
        </row>
        <row r="2521">
          <cell r="E2521" t="str">
            <v>FAITH EUROPEAN PHARMACY LLC</v>
          </cell>
          <cell r="F2521" t="str">
            <v>Pharmacy</v>
          </cell>
          <cell r="I2521" t="str">
            <v>DHA-F-1779115</v>
          </cell>
          <cell r="J2521" t="str">
            <v>Faith Pharmacy Group</v>
          </cell>
        </row>
        <row r="2522">
          <cell r="E2522" t="str">
            <v>Al Jaber Optical Centre L L C Shj.2</v>
          </cell>
          <cell r="F2522" t="str">
            <v>Optical Center</v>
          </cell>
          <cell r="I2522">
            <v>7096</v>
          </cell>
          <cell r="J2522" t="str">
            <v>Al Jaber Optical Group</v>
          </cell>
        </row>
        <row r="2523">
          <cell r="E2523" t="str">
            <v>Al Jaber Optical Centre Llc-Al Mizhar</v>
          </cell>
          <cell r="F2523" t="str">
            <v>Optical Center</v>
          </cell>
          <cell r="I2523" t="str">
            <v>DHA-F-0046020</v>
          </cell>
          <cell r="J2523" t="str">
            <v>Al Jaber Optical Group</v>
          </cell>
        </row>
        <row r="2524">
          <cell r="E2524" t="str">
            <v>PUBLIC HEALTH PHARMACY LLC (BANIYAS) ABU DHABI</v>
          </cell>
          <cell r="F2524" t="str">
            <v>Pharmacy</v>
          </cell>
          <cell r="I2524" t="str">
            <v>PF3218</v>
          </cell>
          <cell r="J2524" t="str">
            <v>MARIAM MEDICAL CENTER</v>
          </cell>
        </row>
        <row r="2525">
          <cell r="E2525" t="str">
            <v>LIVE CARE PHARMACY LLC (INDUSTRIAL AREA 10) SHARJAH</v>
          </cell>
          <cell r="F2525" t="str">
            <v>Pharmacy</v>
          </cell>
          <cell r="I2525">
            <v>2199</v>
          </cell>
        </row>
        <row r="2526">
          <cell r="E2526" t="str">
            <v>ALQUOZ ADVANCED CARE PHARMACY LLC</v>
          </cell>
          <cell r="F2526" t="str">
            <v>Pharmacy</v>
          </cell>
          <cell r="I2526" t="str">
            <v>DHA-F-8864498</v>
          </cell>
          <cell r="J2526" t="str">
            <v>Advanced Care Group</v>
          </cell>
        </row>
        <row r="2527">
          <cell r="E2527" t="str">
            <v>ULTRALASIK EYE CENTER FZ LLC - DUBAI</v>
          </cell>
          <cell r="F2527" t="str">
            <v>Day Surgery Center</v>
          </cell>
          <cell r="I2527" t="str">
            <v>DHA-F-8011144</v>
          </cell>
        </row>
        <row r="2528">
          <cell r="E2528" t="str">
            <v>MOORFIELDS EYE HOSPITAL OPTICAL CENTER-DUBAI</v>
          </cell>
          <cell r="F2528" t="str">
            <v>Optical Center</v>
          </cell>
          <cell r="I2528" t="str">
            <v>DHCC-F-0000145</v>
          </cell>
        </row>
        <row r="2529">
          <cell r="E2529" t="str">
            <v>Al Ghail Pharmacy  - Ras Al Khaimah</v>
          </cell>
          <cell r="F2529" t="str">
            <v>Pharmacy</v>
          </cell>
          <cell r="I2529">
            <v>12</v>
          </cell>
          <cell r="J2529" t="str">
            <v>AL SHIFA GENERAL MEDICAL CLINIC</v>
          </cell>
        </row>
        <row r="2530">
          <cell r="E2530" t="str">
            <v>MAPLE PHARMACY L.L.C-AJMAN</v>
          </cell>
          <cell r="F2530" t="str">
            <v>Pharmacy</v>
          </cell>
          <cell r="I2530">
            <v>1986</v>
          </cell>
          <cell r="J2530" t="str">
            <v>MAPLE HEALTHCARE GROUP</v>
          </cell>
        </row>
        <row r="2531">
          <cell r="E2531" t="str">
            <v>HEALTH FIRST PHARMACY BRANCH 9</v>
          </cell>
          <cell r="F2531" t="str">
            <v>Pharmacy</v>
          </cell>
          <cell r="I2531">
            <v>2429</v>
          </cell>
          <cell r="J2531" t="str">
            <v>Planet Group</v>
          </cell>
        </row>
        <row r="2532">
          <cell r="E2532" t="str">
            <v>Primecorp Medical Center Al Warsan (Br Of Primecorp Medical Center LLC)</v>
          </cell>
          <cell r="F2532" t="str">
            <v>Clinic</v>
          </cell>
          <cell r="I2532" t="str">
            <v>DHA-F-2088217</v>
          </cell>
          <cell r="J2532" t="str">
            <v>Prime Healthcare Group</v>
          </cell>
        </row>
        <row r="2533">
          <cell r="E2533" t="str">
            <v>Medcare Dr Saeed Al Shaikh Gastro And Obesity (Br Of Medcare Hospital LLC) Dubai</v>
          </cell>
          <cell r="F2533" t="str">
            <v>Day Surgery Center</v>
          </cell>
          <cell r="I2533" t="str">
            <v>DHA-F-5696453</v>
          </cell>
          <cell r="J2533" t="str">
            <v xml:space="preserve">Medcare Hospitals &amp; Medical Centres </v>
          </cell>
        </row>
        <row r="2534">
          <cell r="E2534" t="str">
            <v>I SMILE DENTAL CENTER LLC (SUHAIM) RAS AL KHAIMAH</v>
          </cell>
          <cell r="F2534" t="str">
            <v>Clinic</v>
          </cell>
          <cell r="I2534">
            <v>6835</v>
          </cell>
        </row>
        <row r="2535">
          <cell r="E2535" t="str">
            <v>EMIRATES HOSPITALS CLINICS - SHARJAH</v>
          </cell>
          <cell r="F2535" t="str">
            <v>Clinic</v>
          </cell>
          <cell r="I2535">
            <v>6714</v>
          </cell>
          <cell r="J2535" t="str">
            <v>Emirates Hospital</v>
          </cell>
        </row>
        <row r="2536">
          <cell r="E2536" t="str">
            <v>EMIRATES HOSPITALS REHABILITATION &amp; HOMECARE SERVICES LLC -BR</v>
          </cell>
          <cell r="F2536" t="str">
            <v>Clinic</v>
          </cell>
          <cell r="I2536" t="str">
            <v>DHA-F-0002161</v>
          </cell>
          <cell r="J2536" t="str">
            <v>Emirates Hospital</v>
          </cell>
        </row>
        <row r="2537">
          <cell r="E2537" t="str">
            <v>EMIRATES HOSPITALS CLINICS, MARINA GROUND FLOOR</v>
          </cell>
          <cell r="F2537" t="str">
            <v>Clinic</v>
          </cell>
          <cell r="I2537" t="str">
            <v>DHA-F-3977007</v>
          </cell>
          <cell r="J2537" t="str">
            <v>Emirates Hospital</v>
          </cell>
        </row>
        <row r="2538">
          <cell r="E2538" t="str">
            <v>MERCURY PHARMACY LLC</v>
          </cell>
          <cell r="F2538" t="str">
            <v>Pharmacy</v>
          </cell>
          <cell r="I2538">
            <v>2633</v>
          </cell>
        </row>
        <row r="2539">
          <cell r="E2539" t="str">
            <v>QUIRONSALUD MEDICAL INSTITUTE PHARMACY LLC-DUBAI</v>
          </cell>
          <cell r="F2539" t="str">
            <v>Pharmacy</v>
          </cell>
          <cell r="I2539" t="str">
            <v>DHA-F-8034251</v>
          </cell>
        </row>
        <row r="2540">
          <cell r="E2540" t="str">
            <v>HEALTH FIRST PHARMACY 56</v>
          </cell>
          <cell r="F2540" t="str">
            <v>Pharmacy</v>
          </cell>
          <cell r="I2540" t="str">
            <v>DHA-F-2756462</v>
          </cell>
          <cell r="J2540" t="str">
            <v>Planet Group</v>
          </cell>
        </row>
        <row r="2541">
          <cell r="E2541" t="str">
            <v>IBN SINA Pharmacy - Branch 3</v>
          </cell>
          <cell r="F2541" t="str">
            <v>Pharmacy</v>
          </cell>
          <cell r="I2541">
            <v>2427</v>
          </cell>
          <cell r="J2541" t="str">
            <v>Alphamed Group</v>
          </cell>
        </row>
        <row r="2542">
          <cell r="E2542" t="str">
            <v>Rivoli Eyezone Br Of Excel Enterprises Llc - Ibn</v>
          </cell>
          <cell r="F2542" t="str">
            <v>Optical Center</v>
          </cell>
          <cell r="I2542" t="str">
            <v>DHA-F-5319298</v>
          </cell>
          <cell r="J2542" t="str">
            <v>Rivoli Group</v>
          </cell>
        </row>
        <row r="2543">
          <cell r="E2543" t="str">
            <v>Primecorp Medical Center Al Warsan Pharmacy (Br Of Primecorp Medical Center LLC)</v>
          </cell>
          <cell r="F2543" t="str">
            <v>Pharmacy</v>
          </cell>
          <cell r="I2543" t="str">
            <v>DHA-F-7521821</v>
          </cell>
          <cell r="J2543" t="str">
            <v>Prime Healthcare Group</v>
          </cell>
        </row>
        <row r="2544">
          <cell r="E2544" t="str">
            <v>Tajmeel Royal Clinic LLC - Dubai</v>
          </cell>
          <cell r="F2544" t="str">
            <v>Clinic</v>
          </cell>
          <cell r="I2544" t="str">
            <v>DHA-F-3277058</v>
          </cell>
          <cell r="J2544" t="str">
            <v>VPS Group</v>
          </cell>
        </row>
        <row r="2545">
          <cell r="E2545" t="str">
            <v>Marhaba Al Jadeeda Pharmacy</v>
          </cell>
          <cell r="F2545" t="str">
            <v>Pharmacy</v>
          </cell>
          <cell r="I2545">
            <v>1412</v>
          </cell>
          <cell r="J2545" t="str">
            <v>MARHABA PHARMACY GROUP</v>
          </cell>
        </row>
        <row r="2546">
          <cell r="E2546" t="str">
            <v>NOOR AL SHIFA PHARMACY (MUSSAFAH) ABU DHABI</v>
          </cell>
          <cell r="F2546" t="str">
            <v>Pharmacy</v>
          </cell>
          <cell r="I2546" t="str">
            <v>PF2949</v>
          </cell>
        </row>
        <row r="2547">
          <cell r="E2547" t="str">
            <v>BARAKAT OPTICAL BR(AL BARSHA SOUTH) DUBAI</v>
          </cell>
          <cell r="F2547" t="str">
            <v>Optical Center</v>
          </cell>
          <cell r="I2547" t="str">
            <v>DHA-F-5529699</v>
          </cell>
          <cell r="J2547" t="str">
            <v>BARAKAT OPTICAL GROUP</v>
          </cell>
        </row>
        <row r="2548">
          <cell r="E2548" t="str">
            <v>AL BARAKAT INTERNATIONAL UNITED GROUP(AL QUSAIS)  DUBAI</v>
          </cell>
          <cell r="F2548" t="str">
            <v>Optical Center</v>
          </cell>
          <cell r="I2548" t="str">
            <v>DHA-F-0000239</v>
          </cell>
          <cell r="J2548" t="str">
            <v>BARAKAT OPTICAL GROUP</v>
          </cell>
        </row>
        <row r="2549">
          <cell r="E2549" t="str">
            <v>STAY WELL PHARMACY SOUK ALKABEER (BR OF UNITED MEDICAL SUPPLIES (UNIMED) LLC) DUBAI</v>
          </cell>
          <cell r="F2549" t="str">
            <v>Pharmacy</v>
          </cell>
          <cell r="I2549" t="str">
            <v>DHA-F-3030320</v>
          </cell>
          <cell r="J2549" t="str">
            <v>UNITED MEDICAL SUPPLIES (UNIMED) LLC</v>
          </cell>
        </row>
        <row r="2550">
          <cell r="E2550" t="str">
            <v>SUPER CARE PHARMACY LLC BRANCH (JUMEIRAH VILLA CIRCLE) DUBAI</v>
          </cell>
          <cell r="F2550" t="str">
            <v>Pharmacy</v>
          </cell>
          <cell r="I2550" t="str">
            <v>DHA-F-4894444</v>
          </cell>
          <cell r="J2550" t="str">
            <v>Supercare Pharmacy</v>
          </cell>
        </row>
        <row r="2551">
          <cell r="E2551" t="str">
            <v>PERFECT SMILE DENTAL CENTRE LLC (HAMDAN ST) ABU DHABI</v>
          </cell>
          <cell r="F2551" t="str">
            <v>Clinic</v>
          </cell>
          <cell r="I2551" t="str">
            <v>MF3968</v>
          </cell>
        </row>
        <row r="2552">
          <cell r="E2552" t="str">
            <v>Mediclinic Al Tawar Dialysis Centre (Br of Mediclinic clinics Investment LLC)</v>
          </cell>
          <cell r="F2552" t="str">
            <v>Clinic</v>
          </cell>
          <cell r="I2552" t="str">
            <v>DHA-F-9637654</v>
          </cell>
          <cell r="J2552" t="str">
            <v>Mediclinic Group - Dubai</v>
          </cell>
        </row>
        <row r="2553">
          <cell r="E2553" t="str">
            <v>MIRDIF PRIVATE HOSPITAL LLC (AL MIZHAR) DUBAI</v>
          </cell>
          <cell r="F2553" t="str">
            <v>Hospital</v>
          </cell>
          <cell r="I2553" t="str">
            <v>DHA-F-4255562</v>
          </cell>
          <cell r="J2553" t="str">
            <v>Garhoud Hospital Group</v>
          </cell>
        </row>
        <row r="2554">
          <cell r="E2554" t="str">
            <v>AMSA HOME HEALTH CARE LLC (BUISNESS BAY) DUBAI</v>
          </cell>
          <cell r="F2554" t="str">
            <v>Clinic</v>
          </cell>
          <cell r="I2554" t="str">
            <v>DHA-F-3796298</v>
          </cell>
          <cell r="J2554" t="str">
            <v>AMSA RENAL CARE</v>
          </cell>
        </row>
        <row r="2555">
          <cell r="E2555" t="str">
            <v>Abu Salman Medical Center (M-10) Mussafah</v>
          </cell>
          <cell r="F2555" t="str">
            <v>Clinic</v>
          </cell>
          <cell r="I2555" t="str">
            <v>MF1519</v>
          </cell>
        </row>
        <row r="2556">
          <cell r="E2556" t="str">
            <v>IBN SINA PHARMACY LLC - BRANCH (ZONE 6) ABU DHABI</v>
          </cell>
          <cell r="F2556" t="str">
            <v>Pharmacy</v>
          </cell>
          <cell r="I2556" t="str">
            <v>PF5059</v>
          </cell>
          <cell r="J2556" t="str">
            <v>Alphamed Group</v>
          </cell>
        </row>
        <row r="2557">
          <cell r="E2557" t="str">
            <v>IBN SINA PHARMACY 66 - DUBAI</v>
          </cell>
          <cell r="F2557" t="str">
            <v>Pharmacy</v>
          </cell>
          <cell r="I2557" t="str">
            <v>CL-PH-0021-17</v>
          </cell>
          <cell r="J2557" t="str">
            <v>Alphamed Group</v>
          </cell>
        </row>
        <row r="2558">
          <cell r="E2558" t="str">
            <v>Lana Pharmacy (Muweilah) - Sharjah</v>
          </cell>
          <cell r="F2558" t="str">
            <v>Pharmacy</v>
          </cell>
          <cell r="I2558">
            <v>465</v>
          </cell>
          <cell r="J2558" t="str">
            <v>MEDON PHARMACY GROUP</v>
          </cell>
        </row>
        <row r="2559">
          <cell r="E2559" t="str">
            <v>Adam Vital Ortus Hospital Pharmacy (Al Garhoud) - Dubai</v>
          </cell>
          <cell r="F2559" t="str">
            <v>Pharmacy</v>
          </cell>
          <cell r="G2559" t="str">
            <v>Adam Vital Ortus Hospital (Al Garhoud) Dubai</v>
          </cell>
          <cell r="H2559" t="str">
            <v>DUHADAMVTOR</v>
          </cell>
          <cell r="I2559" t="str">
            <v>DHA-F-0002454</v>
          </cell>
          <cell r="J2559" t="str">
            <v>Adam Vital Ortus Hospital</v>
          </cell>
        </row>
        <row r="2560">
          <cell r="E2560" t="str">
            <v>MVR Pharmacy (Al Gardhoud) Dubai</v>
          </cell>
          <cell r="F2560" t="str">
            <v>Pharmacy</v>
          </cell>
          <cell r="I2560" t="str">
            <v>DHA-F-3322622</v>
          </cell>
        </row>
        <row r="2561">
          <cell r="E2561" t="str">
            <v>We Care Pharmacy (Merashid Rd.) Fujairah</v>
          </cell>
          <cell r="F2561" t="str">
            <v>Pharmacy</v>
          </cell>
          <cell r="I2561" t="str">
            <v>MOH-F-5000763</v>
          </cell>
        </row>
        <row r="2562">
          <cell r="E2562" t="str">
            <v>Al Rawda Pharmacy LLC Branch - Dubai</v>
          </cell>
          <cell r="F2562" t="str">
            <v>Pharmacy</v>
          </cell>
          <cell r="I2562" t="str">
            <v>DHA-F-0001746</v>
          </cell>
          <cell r="J2562" t="str">
            <v>Al Shifa Group</v>
          </cell>
        </row>
        <row r="2563">
          <cell r="E2563" t="str">
            <v>Emirates Star Medical Centre Branch (JAFZA)- Dubai</v>
          </cell>
          <cell r="F2563" t="str">
            <v>Clinic</v>
          </cell>
          <cell r="I2563" t="str">
            <v>DHA-F-0002071</v>
          </cell>
          <cell r="J2563" t="str">
            <v>Emirates Hospital</v>
          </cell>
        </row>
        <row r="2564">
          <cell r="E2564" t="str">
            <v>Al Dallah Medical Centre (Rolla) Sharjah</v>
          </cell>
          <cell r="F2564" t="str">
            <v>Clinic</v>
          </cell>
          <cell r="I2564">
            <v>5576</v>
          </cell>
        </row>
        <row r="2565">
          <cell r="E2565" t="str">
            <v>Al Dhuha Medical Centre (Al Rumaila 3)- Ajman</v>
          </cell>
          <cell r="F2565" t="str">
            <v>Clinic</v>
          </cell>
          <cell r="I2565">
            <v>6775</v>
          </cell>
        </row>
        <row r="2566">
          <cell r="E2566" t="str">
            <v>RAK Smile Dental Clinic (Al Nakheel) RAK</v>
          </cell>
          <cell r="F2566" t="str">
            <v>Clinic</v>
          </cell>
          <cell r="I2566">
            <v>5144</v>
          </cell>
        </row>
        <row r="2567">
          <cell r="E2567" t="str">
            <v>Emirates Pharmacy (Dibba) - Fujairah</v>
          </cell>
          <cell r="F2567" t="str">
            <v>Pharmacy</v>
          </cell>
          <cell r="I2567" t="str">
            <v>MOH-F-5000818</v>
          </cell>
          <cell r="J2567" t="str">
            <v>Emirates Hospital</v>
          </cell>
        </row>
        <row r="2568">
          <cell r="E2568" t="str">
            <v>Al Hokamaa Pharmacy (Al Qusais) -  Dubai</v>
          </cell>
          <cell r="F2568" t="str">
            <v>Pharmacy</v>
          </cell>
          <cell r="I2568" t="str">
            <v>DHA-F-0045846</v>
          </cell>
        </row>
        <row r="2569">
          <cell r="E2569" t="str">
            <v>Go Dental Clinic (Karama) - Dubai</v>
          </cell>
          <cell r="F2569" t="str">
            <v>Clinic</v>
          </cell>
          <cell r="I2569" t="str">
            <v>DHA-F-0046795</v>
          </cell>
          <cell r="J2569" t="str">
            <v>Dr. Joy Dental Clinics</v>
          </cell>
        </row>
        <row r="2570">
          <cell r="E2570" t="str">
            <v>Health Bay Polyclinic (Al Wasl) Dubai</v>
          </cell>
          <cell r="F2570" t="str">
            <v>Clinic</v>
          </cell>
          <cell r="I2570" t="str">
            <v>DHA-F-0001671</v>
          </cell>
          <cell r="J2570" t="str">
            <v>Health Bay Group</v>
          </cell>
        </row>
        <row r="2571">
          <cell r="E2571" t="str">
            <v>SEHA Kidney Care Center - Abu Dhabi</v>
          </cell>
          <cell r="F2571" t="str">
            <v>Clinic</v>
          </cell>
          <cell r="I2571" t="str">
            <v>MF3119</v>
          </cell>
          <cell r="J2571" t="str">
            <v>SEHA CORPORATE</v>
          </cell>
        </row>
        <row r="2572">
          <cell r="E2572" t="str">
            <v>AL RODA PHARMACY LLC - Al Ain</v>
          </cell>
          <cell r="F2572" t="str">
            <v>Pharmacy</v>
          </cell>
          <cell r="I2572" t="str">
            <v>PF1125</v>
          </cell>
          <cell r="J2572" t="str">
            <v>Al Ain Pharmacy Group</v>
          </cell>
        </row>
        <row r="2573">
          <cell r="E2573" t="str">
            <v>My Health Medical Centre - Abu Dhabi</v>
          </cell>
          <cell r="F2573" t="str">
            <v>Clinic</v>
          </cell>
          <cell r="I2573" t="str">
            <v>MF2452</v>
          </cell>
        </row>
        <row r="2574">
          <cell r="E2574" t="str">
            <v>Junaid Pharmacy LLC - Abu Dhabi</v>
          </cell>
          <cell r="F2574" t="str">
            <v>Pharmacy</v>
          </cell>
          <cell r="I2574" t="str">
            <v>PF1390</v>
          </cell>
          <cell r="J2574" t="str">
            <v>Liwa Group</v>
          </cell>
        </row>
        <row r="2575">
          <cell r="E2575" t="str">
            <v>Al Ezza Pharmacy - Al Ain</v>
          </cell>
          <cell r="F2575" t="str">
            <v>Pharmacy</v>
          </cell>
          <cell r="I2575" t="str">
            <v>PF2747</v>
          </cell>
        </row>
        <row r="2576">
          <cell r="E2576" t="str">
            <v>Al Sanaiya Clinic - Ajman</v>
          </cell>
          <cell r="F2576" t="str">
            <v>Clinic</v>
          </cell>
          <cell r="I2576">
            <v>6225</v>
          </cell>
          <cell r="J2576" t="str">
            <v>Right Health Group</v>
          </cell>
        </row>
        <row r="2577">
          <cell r="E2577" t="str">
            <v>Oris Dental Center (Mirdif) - Dubai</v>
          </cell>
          <cell r="F2577" t="str">
            <v>Clinic</v>
          </cell>
          <cell r="I2577" t="str">
            <v>DHA-F-0047448</v>
          </cell>
          <cell r="J2577" t="str">
            <v>Oris Dental Center</v>
          </cell>
        </row>
        <row r="2578">
          <cell r="E2578" t="str">
            <v>LIFE SILICON PHARMACY (Dubai Silicon Oasis) Dubai</v>
          </cell>
          <cell r="F2578" t="str">
            <v>Pharmacy</v>
          </cell>
          <cell r="I2578" t="str">
            <v>DHA-F-3616171</v>
          </cell>
          <cell r="J2578" t="str">
            <v>Life Home Group</v>
          </cell>
        </row>
        <row r="2579">
          <cell r="E2579" t="str">
            <v>LIFE PHARMACY LLC - BRANCH OF ABU DHABI 33 (Marina Mall) Abu Dhabi</v>
          </cell>
          <cell r="F2579" t="str">
            <v>Pharmacy</v>
          </cell>
          <cell r="I2579" t="str">
            <v>PF4018</v>
          </cell>
          <cell r="J2579" t="str">
            <v>Life Home Group</v>
          </cell>
        </row>
        <row r="2580">
          <cell r="E2580" t="str">
            <v>IBN SINA 87 PHARMACY (BR OF IBN SINA GROUP PHARMACIES (L.L.C))</v>
          </cell>
          <cell r="F2580" t="str">
            <v>Pharmacy</v>
          </cell>
          <cell r="I2580" t="str">
            <v>DHA-F-0002491</v>
          </cell>
          <cell r="J2580" t="str">
            <v>Alphamed Group</v>
          </cell>
        </row>
        <row r="2581">
          <cell r="E2581" t="str">
            <v>IBN SINA PHARMACY  37</v>
          </cell>
          <cell r="F2581" t="str">
            <v>Pharmacy</v>
          </cell>
          <cell r="I2581">
            <v>2082</v>
          </cell>
          <cell r="J2581" t="str">
            <v>Alphamed Group</v>
          </cell>
        </row>
        <row r="2582">
          <cell r="E2582" t="str">
            <v>AL AIN PHARMACY- (LLC) -BRANCH 9 - AL AIN SQUARE</v>
          </cell>
          <cell r="F2582" t="str">
            <v>Pharmacy</v>
          </cell>
          <cell r="I2582" t="str">
            <v>PF3072</v>
          </cell>
          <cell r="J2582" t="str">
            <v>Al Ain Pharmacy Group</v>
          </cell>
        </row>
        <row r="2583">
          <cell r="E2583" t="str">
            <v>Monalisa Dental Center- Al Ain</v>
          </cell>
          <cell r="F2583" t="str">
            <v>Clinic</v>
          </cell>
          <cell r="I2583" t="str">
            <v>NAS-2254</v>
          </cell>
        </row>
        <row r="2584">
          <cell r="E2584" t="str">
            <v>Emirates International Polyclinic- Al Ain</v>
          </cell>
          <cell r="F2584" t="str">
            <v>Clinic</v>
          </cell>
          <cell r="I2584" t="str">
            <v>MF1345</v>
          </cell>
          <cell r="J2584" t="str">
            <v>Emirates International Hospital - Al Ain Group</v>
          </cell>
        </row>
        <row r="2585">
          <cell r="E2585" t="str">
            <v>Well Health Medical Centre - Abu Dhabi</v>
          </cell>
          <cell r="F2585" t="str">
            <v>Clinic</v>
          </cell>
          <cell r="I2585" t="str">
            <v>MF313</v>
          </cell>
        </row>
        <row r="2586">
          <cell r="E2586" t="str">
            <v>Al Ghari Consultation Speciality Clinic- Sharjah</v>
          </cell>
          <cell r="F2586" t="str">
            <v>Clinic</v>
          </cell>
          <cell r="I2586" t="str">
            <v>MOH6049</v>
          </cell>
        </row>
        <row r="2587">
          <cell r="E2587" t="str">
            <v>Dubai Dental FZ LLC (Boston University)- Dubai</v>
          </cell>
          <cell r="F2587" t="str">
            <v>Clinic</v>
          </cell>
          <cell r="I2587" t="str">
            <v>CL-DS-0002-08</v>
          </cell>
        </row>
        <row r="2588">
          <cell r="E2588" t="str">
            <v>Dentcare Center International FZ - Dubai</v>
          </cell>
          <cell r="F2588" t="str">
            <v>Clinic</v>
          </cell>
          <cell r="I2588" t="str">
            <v>CL-MC-0037-09</v>
          </cell>
        </row>
        <row r="2589">
          <cell r="E2589" t="str">
            <v>LLH Pharmacy - Abu Dhabi</v>
          </cell>
          <cell r="F2589" t="str">
            <v>Pharmacy</v>
          </cell>
          <cell r="I2589" t="str">
            <v>PF2592</v>
          </cell>
          <cell r="J2589" t="str">
            <v>VPS Group</v>
          </cell>
        </row>
        <row r="2590">
          <cell r="E2590" t="str">
            <v>Ibn Sina Pharmacy (31) - Dubai (Alphamed)</v>
          </cell>
          <cell r="F2590" t="str">
            <v>Pharmacy</v>
          </cell>
          <cell r="I2590" t="str">
            <v>DHA-F-0047631</v>
          </cell>
          <cell r="J2590" t="str">
            <v>Alphamed Group</v>
          </cell>
        </row>
        <row r="2591">
          <cell r="E2591" t="str">
            <v>Al Plaza Pharmacy - Dubai</v>
          </cell>
          <cell r="F2591" t="str">
            <v>Pharmacy</v>
          </cell>
          <cell r="I2591" t="str">
            <v>DHA-F-0045883</v>
          </cell>
          <cell r="J2591" t="str">
            <v>Relief Healthcare Group</v>
          </cell>
        </row>
        <row r="2592">
          <cell r="E2592" t="str">
            <v>Al Hamraa Pharmacy- RAK</v>
          </cell>
          <cell r="F2592" t="str">
            <v>Pharmacy</v>
          </cell>
          <cell r="I2592" t="str">
            <v>RAK MH 1302</v>
          </cell>
        </row>
        <row r="2593">
          <cell r="E2593" t="str">
            <v>Life Care International Pharmacy - Br.1 - AUH</v>
          </cell>
          <cell r="F2593" t="str">
            <v>Pharmacy</v>
          </cell>
          <cell r="G2593" t="str">
            <v>Lifecare Hospital (Mussafah) Abu Dhabi</v>
          </cell>
          <cell r="H2593" t="str">
            <v>ADHLIFECBR1</v>
          </cell>
          <cell r="I2593" t="str">
            <v>PF2581</v>
          </cell>
          <cell r="J2593" t="str">
            <v>VPS Group</v>
          </cell>
        </row>
        <row r="2594">
          <cell r="E2594" t="str">
            <v>Al Manara Garden Pharmacy- Dubai</v>
          </cell>
          <cell r="F2594" t="str">
            <v>Pharmacy</v>
          </cell>
          <cell r="I2594" t="str">
            <v>DHA-F-0046978</v>
          </cell>
          <cell r="J2594" t="str">
            <v>Manara Pharmacy Group</v>
          </cell>
        </row>
        <row r="2595">
          <cell r="E2595" t="str">
            <v>Al Manara Sunset Mall -Dubai</v>
          </cell>
          <cell r="F2595" t="str">
            <v>Pharmacy</v>
          </cell>
          <cell r="I2595" t="str">
            <v>DHA-F-0000472</v>
          </cell>
          <cell r="J2595" t="str">
            <v>Manara Pharmacy Group</v>
          </cell>
        </row>
        <row r="2596">
          <cell r="E2596" t="str">
            <v>Al Manara Al Raeda Pharmacy - Dubai</v>
          </cell>
          <cell r="F2596" t="str">
            <v>Pharmacy</v>
          </cell>
          <cell r="I2596" t="str">
            <v>DHA-F-0000637</v>
          </cell>
          <cell r="J2596" t="str">
            <v>Manara Pharmacy Group</v>
          </cell>
        </row>
        <row r="2597">
          <cell r="E2597" t="str">
            <v>Mediclinic Dubai Mall Pharmacy -  Dubai</v>
          </cell>
          <cell r="F2597" t="str">
            <v>Pharmacy</v>
          </cell>
          <cell r="I2597" t="str">
            <v>DHA-F-0000807</v>
          </cell>
          <cell r="J2597" t="str">
            <v>Mediclinic Group - Dubai</v>
          </cell>
        </row>
        <row r="2598">
          <cell r="E2598" t="str">
            <v>Sabah Al Noor Medical Center - Sharjah</v>
          </cell>
          <cell r="F2598" t="str">
            <v>Clinic</v>
          </cell>
          <cell r="I2598">
            <v>5895</v>
          </cell>
          <cell r="J2598" t="str">
            <v>Al Rashidiya Al Noor Polyclinic</v>
          </cell>
        </row>
        <row r="2599">
          <cell r="E2599" t="str">
            <v>Tabibak Medical Center - Abu Dhabi</v>
          </cell>
          <cell r="F2599" t="str">
            <v>Clinic</v>
          </cell>
          <cell r="I2599" t="str">
            <v>MF4865</v>
          </cell>
          <cell r="J2599" t="str">
            <v>Golden Health Medical Group</v>
          </cell>
        </row>
        <row r="2600">
          <cell r="E2600" t="str">
            <v>MOH - Obaid Alllah Hospital - RAK</v>
          </cell>
          <cell r="F2600" t="str">
            <v>Hospital</v>
          </cell>
          <cell r="I2600" t="str">
            <v>MOH-OBAIDALLAH</v>
          </cell>
          <cell r="J2600" t="str">
            <v>MOH Facilities</v>
          </cell>
        </row>
        <row r="2601">
          <cell r="E2601" t="str">
            <v>Al Noor Pharmacy - Mid Town - Branch 3 (Civic Center) Al Ain</v>
          </cell>
          <cell r="F2601" t="str">
            <v>Pharmacy</v>
          </cell>
          <cell r="I2601" t="str">
            <v>PF2921</v>
          </cell>
          <cell r="J2601" t="str">
            <v>Mediclinic Group - Abu Dhabi</v>
          </cell>
        </row>
        <row r="2602">
          <cell r="E2602" t="str">
            <v>BIN SINA DELMA MALL PHARMACY - ABU DHABI</v>
          </cell>
          <cell r="F2602" t="str">
            <v>Pharmacy</v>
          </cell>
          <cell r="I2602" t="str">
            <v>PF1579</v>
          </cell>
          <cell r="J2602" t="str">
            <v>Alphamed Group</v>
          </cell>
        </row>
        <row r="2603">
          <cell r="E2603" t="str">
            <v>Bin Sina Al Khalidiya Pharmacy - Abu Dhabi</v>
          </cell>
          <cell r="F2603" t="str">
            <v>Pharmacy</v>
          </cell>
          <cell r="I2603" t="str">
            <v>PF2521</v>
          </cell>
          <cell r="J2603" t="str">
            <v>Alphamed Group</v>
          </cell>
        </row>
        <row r="2604">
          <cell r="E2604" t="str">
            <v>W. Wilson Hospital Pharmacy - Sharjah</v>
          </cell>
          <cell r="F2604" t="str">
            <v>Pharmacy</v>
          </cell>
          <cell r="G2604" t="str">
            <v>W.Wilson Specialized Hospital (Al Taawun St.) Sharjah</v>
          </cell>
          <cell r="H2604" t="str">
            <v>SHCWWILSON</v>
          </cell>
          <cell r="I2604" t="str">
            <v>MOH-996</v>
          </cell>
          <cell r="J2604" t="str">
            <v>W. Wilson Specialized Hospital</v>
          </cell>
        </row>
        <row r="2605">
          <cell r="E2605" t="str">
            <v>Super Vision Opticals LLC (Main) - Dubai</v>
          </cell>
          <cell r="F2605" t="str">
            <v>Optical Center</v>
          </cell>
          <cell r="I2605" t="str">
            <v>DHA-F-0046071</v>
          </cell>
          <cell r="J2605" t="str">
            <v>Super Vision Opticals LLC</v>
          </cell>
        </row>
        <row r="2606">
          <cell r="E2606" t="str">
            <v>Health &amp; Life Medical Mobile Unit - Baniyas - Abu Dhabi</v>
          </cell>
          <cell r="F2606" t="str">
            <v>Clinic</v>
          </cell>
          <cell r="I2606" t="str">
            <v>MF4105</v>
          </cell>
          <cell r="J2606" t="str">
            <v>Health &amp; Life Medical Group</v>
          </cell>
        </row>
        <row r="2607">
          <cell r="E2607" t="str">
            <v>W Wilson Seven Pharmacy - Dubai</v>
          </cell>
          <cell r="F2607" t="str">
            <v>Pharmacy</v>
          </cell>
          <cell r="I2607" t="str">
            <v>DHA-F-0001821</v>
          </cell>
          <cell r="J2607" t="str">
            <v>W. Wilson Specialized Hospital</v>
          </cell>
        </row>
        <row r="2608">
          <cell r="E2608" t="str">
            <v>The Open MRI Center - Abu Dhabi</v>
          </cell>
          <cell r="F2608" t="str">
            <v>Diagnotics</v>
          </cell>
          <cell r="I2608" t="str">
            <v>MF2487</v>
          </cell>
        </row>
        <row r="2609">
          <cell r="E2609" t="str">
            <v>Care Pharmacy - Abu Dhabi</v>
          </cell>
          <cell r="F2609" t="str">
            <v>Pharmacy</v>
          </cell>
          <cell r="I2609" t="str">
            <v>PF1184</v>
          </cell>
        </row>
        <row r="2610">
          <cell r="E2610" t="str">
            <v>Al Kindi Pharmacy - Sharjah</v>
          </cell>
          <cell r="F2610" t="str">
            <v>Pharmacy</v>
          </cell>
          <cell r="I2610">
            <v>533</v>
          </cell>
        </row>
        <row r="2611">
          <cell r="E2611" t="str">
            <v>Al Mashreq Pharmacy - Sharjah</v>
          </cell>
          <cell r="F2611" t="str">
            <v>Pharmacy</v>
          </cell>
          <cell r="I2611" t="str">
            <v>MOH615</v>
          </cell>
        </row>
        <row r="2612">
          <cell r="E2612" t="str">
            <v>Abu Shaghara Pharmacy - Sharjah</v>
          </cell>
          <cell r="F2612" t="str">
            <v>Pharmacy</v>
          </cell>
          <cell r="I2612">
            <v>468</v>
          </cell>
        </row>
        <row r="2613">
          <cell r="E2613" t="str">
            <v>Sahara Pharmacy - Dubai</v>
          </cell>
          <cell r="F2613" t="str">
            <v>Pharmacy</v>
          </cell>
          <cell r="I2613" t="str">
            <v>DHA-F-0046690</v>
          </cell>
        </row>
        <row r="2614">
          <cell r="E2614" t="str">
            <v>Rand Pharmacy - Dubai</v>
          </cell>
          <cell r="F2614" t="str">
            <v>Pharmacy</v>
          </cell>
          <cell r="I2614" t="str">
            <v>DHA-F-0045753</v>
          </cell>
        </row>
        <row r="2615">
          <cell r="E2615" t="str">
            <v>New SuperCare Pharmacy Media City - Dubai</v>
          </cell>
          <cell r="F2615" t="str">
            <v>Pharmacy</v>
          </cell>
          <cell r="I2615" t="str">
            <v>DHA-F-0046532</v>
          </cell>
          <cell r="J2615" t="str">
            <v>Supercare Pharmacy</v>
          </cell>
        </row>
        <row r="2616">
          <cell r="E2616" t="str">
            <v>Health First Pharmacy -Branch 3</v>
          </cell>
          <cell r="F2616" t="str">
            <v>Pharmacy</v>
          </cell>
          <cell r="I2616" t="str">
            <v>PF1267</v>
          </cell>
          <cell r="J2616" t="str">
            <v>Planet Group</v>
          </cell>
        </row>
        <row r="2617">
          <cell r="E2617" t="str">
            <v>Dragon Pharmacy - Dubai</v>
          </cell>
          <cell r="F2617" t="str">
            <v>Pharmacy</v>
          </cell>
          <cell r="I2617" t="str">
            <v>DHA-F-0047377</v>
          </cell>
          <cell r="J2617" t="str">
            <v>Aster Group</v>
          </cell>
        </row>
        <row r="2618">
          <cell r="E2618" t="str">
            <v>Al Qadi Pharmacy - Abu Dhabi</v>
          </cell>
          <cell r="F2618" t="str">
            <v>Pharmacy</v>
          </cell>
          <cell r="I2618" t="str">
            <v>PF1020</v>
          </cell>
          <cell r="J2618" t="str">
            <v>Al Qadi Group</v>
          </cell>
        </row>
        <row r="2619">
          <cell r="E2619" t="str">
            <v>Ultracare Pharmacy (Al Karamah St.) Abu Dhabi</v>
          </cell>
          <cell r="F2619" t="str">
            <v>Pharmacy</v>
          </cell>
          <cell r="I2619" t="str">
            <v>PF1452</v>
          </cell>
        </row>
        <row r="2620">
          <cell r="E2620" t="str">
            <v>Al Daman Pharmacy - Abu Dhabi</v>
          </cell>
          <cell r="F2620" t="str">
            <v>Pharmacy</v>
          </cell>
          <cell r="I2620" t="str">
            <v>PF1417</v>
          </cell>
        </row>
        <row r="2621">
          <cell r="E2621" t="str">
            <v>Babil Pharmacy - Abu Dhabi</v>
          </cell>
          <cell r="F2621" t="str">
            <v>Pharmacy</v>
          </cell>
          <cell r="I2621" t="str">
            <v>PF1492</v>
          </cell>
          <cell r="J2621" t="str">
            <v>Ibn Nafees Group</v>
          </cell>
        </row>
        <row r="2622">
          <cell r="E2622" t="str">
            <v>Emirates Pharmacy - Ajman</v>
          </cell>
          <cell r="F2622" t="str">
            <v>Pharmacy</v>
          </cell>
          <cell r="I2622">
            <v>684</v>
          </cell>
          <cell r="J2622" t="str">
            <v>Anglo Arabian Healthcare</v>
          </cell>
        </row>
        <row r="2623">
          <cell r="E2623" t="str">
            <v>Marina Old Town Pharmacy - Dubai</v>
          </cell>
          <cell r="F2623" t="str">
            <v>Pharmacy</v>
          </cell>
          <cell r="I2623" t="str">
            <v>DHA-F-0047359</v>
          </cell>
          <cell r="J2623" t="str">
            <v>Marina Pharmacy Group</v>
          </cell>
        </row>
        <row r="2624">
          <cell r="E2624" t="str">
            <v>800 Pharmacy - Dubai</v>
          </cell>
          <cell r="F2624" t="str">
            <v>Pharmacy</v>
          </cell>
          <cell r="I2624" t="str">
            <v>DHA-F-0046733</v>
          </cell>
          <cell r="J2624" t="str">
            <v>Marina Pharmacy Group</v>
          </cell>
        </row>
        <row r="2625">
          <cell r="E2625" t="str">
            <v>Ibn Al Azwar Pharmacy - Dubai</v>
          </cell>
          <cell r="F2625" t="str">
            <v>Pharmacy</v>
          </cell>
          <cell r="I2625" t="str">
            <v>DHA-F-0045915</v>
          </cell>
          <cell r="J2625" t="str">
            <v>Aster Group</v>
          </cell>
        </row>
        <row r="2626">
          <cell r="E2626" t="str">
            <v>Al Qoze Pharmacy - Dubai</v>
          </cell>
          <cell r="F2626" t="str">
            <v>Pharmacy</v>
          </cell>
          <cell r="I2626" t="str">
            <v>DHA-F-0045759</v>
          </cell>
          <cell r="J2626" t="str">
            <v>Aster Group</v>
          </cell>
        </row>
        <row r="2627">
          <cell r="E2627" t="str">
            <v>Bu Sikeen Island Clinic - Abu Dhabi</v>
          </cell>
          <cell r="F2627" t="str">
            <v>Clinic</v>
          </cell>
          <cell r="I2627" t="str">
            <v>MF4570</v>
          </cell>
          <cell r="J2627" t="str">
            <v>ADNOC Medical Facilities</v>
          </cell>
        </row>
        <row r="2628">
          <cell r="E2628" t="str">
            <v>Ibn Al Nafis Medical Centre LLC - Branch 1 - Abu Dhabi</v>
          </cell>
          <cell r="F2628" t="str">
            <v>Clinic</v>
          </cell>
          <cell r="I2628" t="str">
            <v>MF4732</v>
          </cell>
          <cell r="J2628" t="str">
            <v>Ibn Nafees Group</v>
          </cell>
        </row>
        <row r="2629">
          <cell r="E2629" t="str">
            <v>Mediclinic Meadows - Dubai</v>
          </cell>
          <cell r="F2629" t="str">
            <v>Clinic</v>
          </cell>
          <cell r="I2629" t="str">
            <v>DHA-F-0047424</v>
          </cell>
          <cell r="J2629" t="str">
            <v>Mediclinic Group - Dubai</v>
          </cell>
        </row>
        <row r="2630">
          <cell r="E2630" t="str">
            <v>Nobel Medical Centre - Sharjah</v>
          </cell>
          <cell r="F2630" t="str">
            <v>Clinic</v>
          </cell>
          <cell r="I2630" t="str">
            <v>M2255</v>
          </cell>
        </row>
        <row r="2631">
          <cell r="E2631" t="str">
            <v>Al Qadi Medical Center- Abu Dhabi</v>
          </cell>
          <cell r="F2631" t="str">
            <v>Clinic</v>
          </cell>
          <cell r="I2631" t="str">
            <v>MF2322</v>
          </cell>
          <cell r="J2631" t="str">
            <v>Al Qadi Group</v>
          </cell>
        </row>
        <row r="2632">
          <cell r="E2632" t="str">
            <v>Health Plus Women's Health Center-Abu Dhabi (GN)</v>
          </cell>
          <cell r="F2632" t="str">
            <v>Clinic</v>
          </cell>
          <cell r="I2632" t="str">
            <v>NAS-3098</v>
          </cell>
        </row>
        <row r="2633">
          <cell r="E2633" t="str">
            <v>Solanki Dental Center - Sharjah</v>
          </cell>
          <cell r="F2633" t="str">
            <v>Clinic</v>
          </cell>
          <cell r="I2633">
            <v>5517</v>
          </cell>
        </row>
        <row r="2634">
          <cell r="E2634" t="str">
            <v>Shams Al Assil Polyclinic - Dubai</v>
          </cell>
          <cell r="F2634" t="str">
            <v>Clinic</v>
          </cell>
          <cell r="I2634" t="str">
            <v>DHA-F-0047863</v>
          </cell>
        </row>
        <row r="2635">
          <cell r="E2635" t="str">
            <v xml:space="preserve">Index Medical Center (Nad Al Hammar) - Dubai </v>
          </cell>
          <cell r="F2635" t="str">
            <v>Clinic</v>
          </cell>
          <cell r="I2635" t="str">
            <v>DHA-F-0002489</v>
          </cell>
        </row>
        <row r="2636">
          <cell r="E2636" t="str">
            <v>PREMIER DIAGNOSTIC CENTER - SALH ELDIN</v>
          </cell>
          <cell r="F2636" t="str">
            <v>Diagnotics</v>
          </cell>
          <cell r="I2636" t="str">
            <v>DHA-F-0047867</v>
          </cell>
          <cell r="J2636" t="str">
            <v>Prime Healthcare Group</v>
          </cell>
        </row>
        <row r="2637">
          <cell r="E2637" t="str">
            <v>Medcare Medical Centre Rashidiya - Dubai</v>
          </cell>
          <cell r="F2637" t="str">
            <v>Clinic</v>
          </cell>
          <cell r="I2637" t="str">
            <v>DHA-F-0001915</v>
          </cell>
          <cell r="J2637" t="str">
            <v xml:space="preserve">Medcare Hospitals &amp; Medical Centres </v>
          </cell>
        </row>
        <row r="2638">
          <cell r="E2638" t="str">
            <v>Medicentres Polyclinic Branch - Greens Branch</v>
          </cell>
          <cell r="F2638" t="str">
            <v>Clinic</v>
          </cell>
          <cell r="I2638" t="str">
            <v>DHA-F-0001316</v>
          </cell>
          <cell r="J2638" t="str">
            <v>Medicentres Polyclinic Group</v>
          </cell>
        </row>
        <row r="2639">
          <cell r="E2639" t="str">
            <v>Excellent Medical Center  - Abu Dhabi</v>
          </cell>
          <cell r="F2639" t="str">
            <v>Clinic</v>
          </cell>
          <cell r="I2639" t="str">
            <v>MF4777</v>
          </cell>
        </row>
        <row r="2640">
          <cell r="E2640" t="str">
            <v>Novavita Specialised Pediatric Hospital (Khalifa Bin Shakbout St.) Abu Dhabi</v>
          </cell>
          <cell r="F2640" t="str">
            <v>Hospital</v>
          </cell>
          <cell r="I2640" t="str">
            <v>MF3851</v>
          </cell>
        </row>
        <row r="2641">
          <cell r="E2641" t="str">
            <v>LA ROCHE PHARMACY - ABU DHABI</v>
          </cell>
          <cell r="F2641" t="str">
            <v>Pharmacy</v>
          </cell>
          <cell r="I2641" t="str">
            <v>PF1360</v>
          </cell>
        </row>
        <row r="2642">
          <cell r="E2642" t="str">
            <v>Zia Medical Centre - Dubai</v>
          </cell>
          <cell r="F2642" t="str">
            <v>Clinic</v>
          </cell>
          <cell r="I2642" t="str">
            <v>DHA-F-0001698</v>
          </cell>
        </row>
        <row r="2643">
          <cell r="E2643" t="str">
            <v>Grand Optics Dubai Mall</v>
          </cell>
          <cell r="F2643" t="str">
            <v>Optical Center</v>
          </cell>
          <cell r="I2643" t="str">
            <v>DHA-F-0047201</v>
          </cell>
          <cell r="J2643" t="str">
            <v>Aster Group</v>
          </cell>
        </row>
        <row r="2644">
          <cell r="E2644" t="str">
            <v>NMC Royal Medical Centre (Elektra Street) - Abu Dhabi</v>
          </cell>
          <cell r="F2644" t="str">
            <v>Clinic</v>
          </cell>
          <cell r="I2644" t="str">
            <v>MF4286</v>
          </cell>
          <cell r="J2644" t="str">
            <v>NMC Group</v>
          </cell>
        </row>
        <row r="2645">
          <cell r="E2645" t="str">
            <v>Advanced Hearing &amp; balancing Center - Dubai</v>
          </cell>
          <cell r="F2645" t="str">
            <v>Clinic</v>
          </cell>
          <cell r="I2645" t="str">
            <v>DHA-F-0047307</v>
          </cell>
        </row>
        <row r="2646">
          <cell r="E2646" t="str">
            <v>Dubai Petroleum Est. Clinic - Dubai</v>
          </cell>
          <cell r="F2646" t="str">
            <v>Clinic</v>
          </cell>
          <cell r="I2646" t="str">
            <v>DHA-F-0045412</v>
          </cell>
        </row>
        <row r="2647">
          <cell r="E2647" t="str">
            <v>New Ahalia Opticals - Abu Dhabi</v>
          </cell>
          <cell r="F2647" t="str">
            <v>Optical Center</v>
          </cell>
          <cell r="I2647" t="str">
            <v>MF2146</v>
          </cell>
          <cell r="J2647" t="str">
            <v>Ahalia</v>
          </cell>
        </row>
        <row r="2648">
          <cell r="E2648" t="str">
            <v>Aster Al Nahda Medical Centre - Dubai</v>
          </cell>
          <cell r="F2648" t="str">
            <v>Clinic</v>
          </cell>
          <cell r="I2648" t="str">
            <v>DHA-F-0045589</v>
          </cell>
          <cell r="J2648" t="str">
            <v>Aster Group</v>
          </cell>
        </row>
        <row r="2649">
          <cell r="E2649" t="str">
            <v>Al Noor Hospital Clinics- Al-Yahar - AlAin</v>
          </cell>
          <cell r="F2649" t="str">
            <v>Clinic</v>
          </cell>
          <cell r="I2649" t="str">
            <v>MF3180</v>
          </cell>
          <cell r="J2649" t="str">
            <v>Mediclinic Group - Abu Dhabi</v>
          </cell>
        </row>
        <row r="2650">
          <cell r="E2650" t="str">
            <v>SEHA - Al Manhal HealthCare Center</v>
          </cell>
          <cell r="F2650" t="str">
            <v>Clinic</v>
          </cell>
          <cell r="I2650" t="str">
            <v>MF2384</v>
          </cell>
          <cell r="J2650" t="str">
            <v>SEHA CORPORATE</v>
          </cell>
        </row>
        <row r="2651">
          <cell r="E2651" t="str">
            <v>Al Mansour Medical Centre - Sharjah</v>
          </cell>
          <cell r="F2651" t="str">
            <v>Clinic</v>
          </cell>
          <cell r="I2651">
            <v>5913</v>
          </cell>
        </row>
        <row r="2652">
          <cell r="E2652" t="str">
            <v>Wooridul Spine Center - Dubai</v>
          </cell>
          <cell r="F2652" t="str">
            <v>Clinic</v>
          </cell>
          <cell r="I2652" t="str">
            <v>DHA-F-0047824</v>
          </cell>
        </row>
        <row r="2653">
          <cell r="E2653" t="str">
            <v>Clinics - Mediclinic Hospitals LLC - Branch 5 - Al Ain</v>
          </cell>
          <cell r="F2653" t="str">
            <v>Clinic</v>
          </cell>
          <cell r="I2653" t="str">
            <v>MF2426</v>
          </cell>
          <cell r="J2653" t="str">
            <v>Mediclinic Group - Abu Dhabi</v>
          </cell>
        </row>
        <row r="2654">
          <cell r="E2654" t="str">
            <v>Western Medical Centre ( Jumeirah 1) - Dubai</v>
          </cell>
          <cell r="F2654" t="str">
            <v>Clinic</v>
          </cell>
          <cell r="I2654" t="str">
            <v>DHA-F-0047213</v>
          </cell>
          <cell r="J2654" t="str">
            <v>Western Medical Centre</v>
          </cell>
        </row>
        <row r="2655">
          <cell r="E2655" t="str">
            <v>The Minute Clinic - Abu Dhabi</v>
          </cell>
          <cell r="F2655" t="str">
            <v>Clinic</v>
          </cell>
          <cell r="I2655" t="str">
            <v>MF2995</v>
          </cell>
          <cell r="J2655" t="str">
            <v>VPS Group</v>
          </cell>
        </row>
        <row r="2656">
          <cell r="E2656" t="str">
            <v>SEHA - Shahama Health Center</v>
          </cell>
          <cell r="F2656" t="str">
            <v>Clinic</v>
          </cell>
          <cell r="I2656" t="str">
            <v>MF2040</v>
          </cell>
          <cell r="J2656" t="str">
            <v>SEHA CORPORATE</v>
          </cell>
        </row>
        <row r="2657">
          <cell r="E2657" t="str">
            <v>Al Borj Medical Laboratory - Sharjah</v>
          </cell>
          <cell r="F2657" t="str">
            <v>Diagnotics</v>
          </cell>
          <cell r="I2657">
            <v>6095</v>
          </cell>
          <cell r="J2657" t="str">
            <v>Al  Borg Laboratories</v>
          </cell>
        </row>
        <row r="2658">
          <cell r="E2658" t="str">
            <v>VILLANOVA COSMETIC AND SURGICAL CENTER (EX.SHAIKH MAKTOUM BIN HAMDAN DENTAL CENTER)- Dubai</v>
          </cell>
          <cell r="F2658" t="str">
            <v>Clinic</v>
          </cell>
          <cell r="I2658" t="str">
            <v>DHA-F-0000155</v>
          </cell>
        </row>
        <row r="2659">
          <cell r="E2659" t="str">
            <v>SEHA - Mezyad  HealthCare Center</v>
          </cell>
          <cell r="F2659" t="str">
            <v>Clinic</v>
          </cell>
          <cell r="I2659" t="str">
            <v>MF2102</v>
          </cell>
          <cell r="J2659" t="str">
            <v>SEHA CORPORATE</v>
          </cell>
        </row>
        <row r="2660">
          <cell r="E2660" t="str">
            <v>Al Maliha Medical Centre (Main Road) Al Dhaid</v>
          </cell>
          <cell r="F2660" t="str">
            <v>Clinic</v>
          </cell>
          <cell r="I2660">
            <v>5882</v>
          </cell>
          <cell r="J2660" t="str">
            <v>Al Maliha Group</v>
          </cell>
        </row>
        <row r="2661">
          <cell r="E2661" t="str">
            <v xml:space="preserve">Al Noor Hospital Clinic-Kahlifa City-Abu Dhabi </v>
          </cell>
          <cell r="F2661" t="str">
            <v>Clinic</v>
          </cell>
          <cell r="I2661" t="str">
            <v>MF3547</v>
          </cell>
          <cell r="J2661" t="str">
            <v>Mediclinic Group - Abu Dhabi</v>
          </cell>
        </row>
        <row r="2662">
          <cell r="E2662" t="str">
            <v>Dubai Star Polyclinic- Dubai</v>
          </cell>
          <cell r="F2662" t="str">
            <v>Clinic</v>
          </cell>
          <cell r="I2662" t="str">
            <v>DHA-F-0047061</v>
          </cell>
        </row>
        <row r="2663">
          <cell r="E2663" t="str">
            <v xml:space="preserve">Real One Pharmacy - Dubai </v>
          </cell>
          <cell r="F2663" t="str">
            <v>Pharmacy</v>
          </cell>
          <cell r="I2663" t="str">
            <v>DHA-F-0000330</v>
          </cell>
          <cell r="J2663" t="str">
            <v>Life Home Group</v>
          </cell>
        </row>
        <row r="2664">
          <cell r="E2664" t="str">
            <v xml:space="preserve">Real 7 Pharmacy - Dubai </v>
          </cell>
          <cell r="F2664" t="str">
            <v>Pharmacy</v>
          </cell>
          <cell r="I2664" t="str">
            <v>DHA-F-0000649</v>
          </cell>
          <cell r="J2664" t="str">
            <v>Life Home Group</v>
          </cell>
        </row>
        <row r="2665">
          <cell r="E2665" t="str">
            <v xml:space="preserve">Marina View Pharmacy - Dubai </v>
          </cell>
          <cell r="F2665" t="str">
            <v>Pharmacy</v>
          </cell>
          <cell r="I2665" t="str">
            <v>DHA-F-0000887</v>
          </cell>
          <cell r="J2665" t="str">
            <v>Life Home Group</v>
          </cell>
        </row>
        <row r="2666">
          <cell r="E2666" t="str">
            <v xml:space="preserve">Life Pharmacy (Al Ramila) Ajman </v>
          </cell>
          <cell r="F2666" t="str">
            <v>Pharmacy</v>
          </cell>
          <cell r="I2666">
            <v>2501</v>
          </cell>
          <cell r="J2666" t="str">
            <v>Life Home Group</v>
          </cell>
        </row>
        <row r="2667">
          <cell r="E2667" t="str">
            <v>New Motor City Pharmacy - Dubai</v>
          </cell>
          <cell r="F2667" t="str">
            <v>Pharmacy</v>
          </cell>
          <cell r="I2667" t="str">
            <v>DHA-F-0000819</v>
          </cell>
          <cell r="J2667" t="str">
            <v>Life Home Group</v>
          </cell>
        </row>
        <row r="2668">
          <cell r="E2668" t="str">
            <v>Derma Health International Medical Center - Dubai</v>
          </cell>
          <cell r="F2668" t="str">
            <v>Clinic</v>
          </cell>
          <cell r="I2668" t="str">
            <v>DHA-F-0045529</v>
          </cell>
        </row>
        <row r="2669">
          <cell r="E2669" t="str">
            <v>New Apollo Polyclinic - Dubai</v>
          </cell>
          <cell r="F2669" t="str">
            <v>Clinic</v>
          </cell>
          <cell r="I2669" t="str">
            <v>DHA-F-0045607</v>
          </cell>
        </row>
        <row r="2670">
          <cell r="E2670" t="str">
            <v>Indian Specialist Medical Center - Dubai</v>
          </cell>
          <cell r="F2670" t="str">
            <v>Clinic</v>
          </cell>
          <cell r="I2670" t="str">
            <v>DHA-F-0045575</v>
          </cell>
        </row>
        <row r="2671">
          <cell r="E2671" t="str">
            <v>Medical Specialists Centre - Dubai</v>
          </cell>
          <cell r="F2671" t="str">
            <v>Clinic</v>
          </cell>
          <cell r="I2671" t="str">
            <v>DHA-F-0045389</v>
          </cell>
          <cell r="J2671" t="str">
            <v>Medical Specialists Centre Group</v>
          </cell>
        </row>
        <row r="2672">
          <cell r="E2672" t="str">
            <v>Jupiter Al Qusais Polyclinic - Dubai</v>
          </cell>
          <cell r="F2672" t="str">
            <v>Clinic</v>
          </cell>
          <cell r="I2672" t="str">
            <v>DHA-F-0045868</v>
          </cell>
          <cell r="J2672" t="str">
            <v>Jupiter Group</v>
          </cell>
        </row>
        <row r="2673">
          <cell r="E2673" t="str">
            <v>Sunny Medical Centre (Al Shahba) - Sharjah</v>
          </cell>
          <cell r="F2673" t="str">
            <v>Clinic</v>
          </cell>
          <cell r="I2673">
            <v>5687</v>
          </cell>
          <cell r="J2673" t="str">
            <v>NMC - SUNNY CLUSTER</v>
          </cell>
        </row>
        <row r="2674">
          <cell r="E2674" t="str">
            <v>Dr. Tigani Shayeb Clinic - Sharjah</v>
          </cell>
          <cell r="F2674" t="str">
            <v>Clinic</v>
          </cell>
          <cell r="I2674">
            <v>6307</v>
          </cell>
        </row>
        <row r="2675">
          <cell r="E2675" t="str">
            <v>Consultants Medical Centre - Abu Dhabi</v>
          </cell>
          <cell r="F2675" t="str">
            <v>Clinic</v>
          </cell>
          <cell r="I2675" t="str">
            <v>MF146</v>
          </cell>
          <cell r="J2675" t="str">
            <v>Consultants Medical Centre</v>
          </cell>
        </row>
        <row r="2676">
          <cell r="E2676" t="str">
            <v>Dr. Hikmat Matar Clinic- Abu Dhabi</v>
          </cell>
          <cell r="F2676" t="str">
            <v>Clinic</v>
          </cell>
          <cell r="I2676" t="str">
            <v>MF963</v>
          </cell>
        </row>
        <row r="2677">
          <cell r="E2677" t="str">
            <v>Al Salam Medical Centre - Sharjah</v>
          </cell>
          <cell r="F2677" t="str">
            <v>Clinic</v>
          </cell>
          <cell r="I2677">
            <v>5706</v>
          </cell>
        </row>
        <row r="2678">
          <cell r="E2678" t="str">
            <v>Alpha Medical Center - Sharjah</v>
          </cell>
          <cell r="F2678" t="str">
            <v>Clinic</v>
          </cell>
          <cell r="I2678">
            <v>5838</v>
          </cell>
        </row>
        <row r="2679">
          <cell r="E2679" t="str">
            <v>Nasser Clinic - Dubai</v>
          </cell>
          <cell r="F2679" t="str">
            <v>Clinic</v>
          </cell>
          <cell r="I2679" t="str">
            <v>DHA-F-0045595</v>
          </cell>
        </row>
        <row r="2680">
          <cell r="E2680" t="str">
            <v>Dubai London Clinic &amp; Speciality Hospital - Dubai</v>
          </cell>
          <cell r="F2680" t="str">
            <v>Hospital</v>
          </cell>
          <cell r="I2680" t="str">
            <v>DHA-F-0045446</v>
          </cell>
          <cell r="J2680" t="str">
            <v>Dubai London Group</v>
          </cell>
        </row>
        <row r="2681">
          <cell r="E2681" t="str">
            <v>Al Sharq Medical Center (Al Faseel) Fujairah</v>
          </cell>
          <cell r="F2681" t="str">
            <v>Clinic</v>
          </cell>
          <cell r="I2681" t="str">
            <v>MOH-F-1000378</v>
          </cell>
          <cell r="J2681" t="str">
            <v>Al Sharq Healthcare Group</v>
          </cell>
        </row>
        <row r="2682">
          <cell r="E2682" t="str">
            <v>Aster Pharmacy 105 - Dubai</v>
          </cell>
          <cell r="F2682" t="str">
            <v>Pharmacy</v>
          </cell>
          <cell r="I2682" t="str">
            <v>DHA-F-0000886</v>
          </cell>
          <cell r="J2682" t="str">
            <v>Aster Group</v>
          </cell>
        </row>
        <row r="2683">
          <cell r="E2683" t="str">
            <v>Aster Pharmacy 112 - Dubai</v>
          </cell>
          <cell r="F2683" t="str">
            <v>Pharmacy</v>
          </cell>
          <cell r="I2683" t="str">
            <v>DHA-F-0000957</v>
          </cell>
          <cell r="J2683" t="str">
            <v>Aster Group</v>
          </cell>
        </row>
        <row r="2684">
          <cell r="E2684" t="str">
            <v>Hameem Pharmacy - Abu Dhabi</v>
          </cell>
          <cell r="F2684" t="str">
            <v>Pharmacy</v>
          </cell>
          <cell r="I2684" t="str">
            <v>PF2548</v>
          </cell>
          <cell r="J2684" t="str">
            <v>Hameem Pharmacy Group</v>
          </cell>
        </row>
        <row r="2685">
          <cell r="E2685" t="str">
            <v>Al Seha Al Kubra Pharmacy  - Sharjah</v>
          </cell>
          <cell r="F2685" t="str">
            <v>Pharmacy</v>
          </cell>
          <cell r="I2685">
            <v>450</v>
          </cell>
          <cell r="J2685" t="str">
            <v>Al Seha Al Kubra Pharmacy</v>
          </cell>
        </row>
        <row r="2686">
          <cell r="E2686" t="str">
            <v>Alpha International Pharmacy JLT - Dubai</v>
          </cell>
          <cell r="F2686" t="str">
            <v>Pharmacy</v>
          </cell>
          <cell r="I2686" t="str">
            <v>DHA-F-0000837</v>
          </cell>
          <cell r="J2686" t="str">
            <v>GAIA Healthcare DMCC</v>
          </cell>
        </row>
        <row r="2687">
          <cell r="E2687" t="str">
            <v>Alpha Peoples Pharmacy - Dubai</v>
          </cell>
          <cell r="F2687" t="str">
            <v>Pharmacy</v>
          </cell>
          <cell r="I2687" t="str">
            <v>DHA-F-0000896</v>
          </cell>
          <cell r="J2687" t="str">
            <v>GAIA Healthcare DMCC</v>
          </cell>
        </row>
        <row r="2688">
          <cell r="E2688" t="str">
            <v>Al Tamimi Pharmacy - Dubai</v>
          </cell>
          <cell r="F2688" t="str">
            <v>Pharmacy</v>
          </cell>
          <cell r="I2688" t="str">
            <v>DHA-F-0046515</v>
          </cell>
          <cell r="J2688" t="str">
            <v>Faith Pharmacy Group</v>
          </cell>
        </row>
        <row r="2689">
          <cell r="E2689" t="str">
            <v>Lahore Pharmacy - Abu Dhabi</v>
          </cell>
          <cell r="F2689" t="str">
            <v>Pharmacy</v>
          </cell>
          <cell r="I2689" t="str">
            <v>PF1402</v>
          </cell>
          <cell r="J2689" t="str">
            <v>Zia Medical Centre Group</v>
          </cell>
        </row>
        <row r="2690">
          <cell r="E2690" t="str">
            <v>Aster Hospital Pharmacy - Dubai</v>
          </cell>
          <cell r="F2690" t="str">
            <v>Pharmacy</v>
          </cell>
          <cell r="I2690" t="str">
            <v>DHA-F-0001196</v>
          </cell>
          <cell r="J2690" t="str">
            <v>Aster Group</v>
          </cell>
        </row>
        <row r="2691">
          <cell r="E2691" t="str">
            <v>Hafsa Pharmacy - Dubai</v>
          </cell>
          <cell r="F2691" t="str">
            <v>Pharmacy</v>
          </cell>
          <cell r="I2691" t="str">
            <v>DHA-F-0047897</v>
          </cell>
          <cell r="J2691" t="str">
            <v>Dr. Ismail Medical Centre</v>
          </cell>
        </row>
        <row r="2692">
          <cell r="E2692" t="str">
            <v>Bab Al Hayat Pharmacy - Dubai</v>
          </cell>
          <cell r="F2692" t="str">
            <v>Pharmacy</v>
          </cell>
          <cell r="I2692" t="str">
            <v>DHA-F-0000879</v>
          </cell>
        </row>
        <row r="2693">
          <cell r="E2693" t="str">
            <v>Medicina Gulf Pharmacy - Abu Dhabi</v>
          </cell>
          <cell r="F2693" t="str">
            <v>Pharmacy</v>
          </cell>
          <cell r="I2693" t="str">
            <v>PF1208</v>
          </cell>
          <cell r="J2693" t="str">
            <v>Medicina Pharmacy</v>
          </cell>
        </row>
        <row r="2694">
          <cell r="E2694" t="str">
            <v>Medicina Alfalah Pharmacy - Abu Dhabi</v>
          </cell>
          <cell r="F2694" t="str">
            <v>Pharmacy</v>
          </cell>
          <cell r="I2694" t="str">
            <v>PF2588</v>
          </cell>
          <cell r="J2694" t="str">
            <v>Medicina Pharmacy</v>
          </cell>
        </row>
        <row r="2695">
          <cell r="E2695" t="str">
            <v>Urgent Care Medical Center (Zayed Bin Sultan St) Al Ain</v>
          </cell>
          <cell r="F2695" t="str">
            <v>Clinic</v>
          </cell>
          <cell r="I2695" t="str">
            <v>MF4748</v>
          </cell>
        </row>
        <row r="2696">
          <cell r="E2696" t="str">
            <v>Reach Pharma (Musrif Area) - Abu Dhabi</v>
          </cell>
          <cell r="F2696" t="str">
            <v>Pharmacy</v>
          </cell>
          <cell r="I2696" t="str">
            <v>PF3152</v>
          </cell>
        </row>
        <row r="2697">
          <cell r="E2697" t="str">
            <v>Cleveland Medical Center (Al Majaz) Sharjah</v>
          </cell>
          <cell r="F2697" t="str">
            <v>Clinic</v>
          </cell>
          <cell r="I2697">
            <v>6275</v>
          </cell>
        </row>
        <row r="2698">
          <cell r="E2698" t="str">
            <v>Genova Medical Centre (Al Khan) Sharjah</v>
          </cell>
          <cell r="F2698" t="str">
            <v>Clinic</v>
          </cell>
          <cell r="I2698">
            <v>6669</v>
          </cell>
        </row>
        <row r="2699">
          <cell r="E2699" t="str">
            <v>Ibn Sina Medical Centre - Branch 1 - Abu Dhabi</v>
          </cell>
          <cell r="F2699" t="str">
            <v>Clinic</v>
          </cell>
          <cell r="I2699" t="str">
            <v>MF4834</v>
          </cell>
        </row>
        <row r="2700">
          <cell r="E2700" t="str">
            <v>Medi Prime Al Majaz Pharmacy (University City Road) Sharjah</v>
          </cell>
          <cell r="F2700" t="str">
            <v>Pharmacy</v>
          </cell>
          <cell r="I2700">
            <v>2179</v>
          </cell>
          <cell r="J2700" t="str">
            <v>Prime Healthcare Group</v>
          </cell>
        </row>
        <row r="2701">
          <cell r="E2701" t="str">
            <v>Professor Sakla Spanish Eye Clinic (Umm Al Sheif) Dubai</v>
          </cell>
          <cell r="F2701" t="str">
            <v>Day Surgery Center</v>
          </cell>
          <cell r="I2701" t="str">
            <v>DHA-F-3066948</v>
          </cell>
          <cell r="J2701" t="str">
            <v>EBSAAR EYE SURGERY CENTER GROUP</v>
          </cell>
        </row>
        <row r="2702">
          <cell r="E2702" t="str">
            <v>Arifa Pharmacy (Abu Hail Street) - Dubai</v>
          </cell>
          <cell r="F2702" t="str">
            <v>Pharmacy</v>
          </cell>
          <cell r="I2702" t="str">
            <v>DHA-F-0048011</v>
          </cell>
          <cell r="J2702" t="str">
            <v>Docib Healthcare</v>
          </cell>
        </row>
        <row r="2703">
          <cell r="E2703" t="str">
            <v>Medze Clinic (Deira) Dubai</v>
          </cell>
          <cell r="F2703" t="str">
            <v>Clinic</v>
          </cell>
          <cell r="I2703" t="str">
            <v>DHA-F-0002131</v>
          </cell>
        </row>
        <row r="2704">
          <cell r="E2704" t="str">
            <v>Golden Health Mobile Medical Unit (Hamdan St) Abu Dhabi</v>
          </cell>
          <cell r="F2704" t="str">
            <v>Clinic</v>
          </cell>
          <cell r="I2704" t="str">
            <v>MF4678</v>
          </cell>
          <cell r="J2704" t="str">
            <v>Golden Health Medical Group</v>
          </cell>
        </row>
        <row r="2705">
          <cell r="E2705" t="str">
            <v>Grand Infinity Pharmacy (Jebel Ali) - Dubai</v>
          </cell>
          <cell r="F2705" t="str">
            <v>Pharmacy</v>
          </cell>
          <cell r="I2705" t="str">
            <v>DHA-F-9024146</v>
          </cell>
          <cell r="J2705" t="str">
            <v>Grand Infinity Medical Center</v>
          </cell>
        </row>
        <row r="2706">
          <cell r="E2706" t="str">
            <v>SHEIKH KHALIFA SPECIALTY HOSPITAL PHARMACY - RAS AL KHAIMAH</v>
          </cell>
          <cell r="F2706" t="str">
            <v>Pharmacy</v>
          </cell>
          <cell r="G2706" t="str">
            <v>Sheikh Khalifa Speciality Hospital - Ras Al Khaimah</v>
          </cell>
          <cell r="H2706" t="str">
            <v>RKSHEIKKHSH</v>
          </cell>
          <cell r="I2706">
            <v>1818</v>
          </cell>
          <cell r="J2706" t="str">
            <v>SKMC</v>
          </cell>
        </row>
        <row r="2707">
          <cell r="E2707" t="str">
            <v>Al Nahda Pharmacy (Al Nakheel) RAK</v>
          </cell>
          <cell r="F2707" t="str">
            <v>Pharmacy</v>
          </cell>
          <cell r="I2707" t="str">
            <v>MOH-F-5000661</v>
          </cell>
          <cell r="J2707" t="str">
            <v>MEDEX Pharmacy Group</v>
          </cell>
        </row>
        <row r="2708">
          <cell r="E2708" t="str">
            <v>Al Ufuq Pharmacy LLC - Sharjah</v>
          </cell>
          <cell r="F2708" t="str">
            <v>Pharmacy</v>
          </cell>
          <cell r="I2708">
            <v>727</v>
          </cell>
          <cell r="J2708" t="str">
            <v>Al Ufuq Pharmacy</v>
          </cell>
        </row>
        <row r="2709">
          <cell r="E2709" t="str">
            <v>Al Tamimi New Pharmacy LLC Branch - Dubai</v>
          </cell>
          <cell r="F2709" t="str">
            <v>Pharmacy</v>
          </cell>
          <cell r="I2709" t="str">
            <v>DHA-F-0002298</v>
          </cell>
          <cell r="J2709" t="str">
            <v>Faith Pharmacy Group</v>
          </cell>
        </row>
        <row r="2710">
          <cell r="E2710" t="str">
            <v>Peshawar Medical Centre LLC - Sharjah</v>
          </cell>
          <cell r="F2710" t="str">
            <v>Clinic</v>
          </cell>
          <cell r="I2710">
            <v>6194</v>
          </cell>
        </row>
        <row r="2711">
          <cell r="E2711" t="str">
            <v>Bab Al Teb Pharmacy (Mussafah) Abu Dhabi</v>
          </cell>
          <cell r="F2711" t="str">
            <v>Pharmacy</v>
          </cell>
          <cell r="I2711" t="str">
            <v>PF3054</v>
          </cell>
        </row>
        <row r="2712">
          <cell r="E2712" t="str">
            <v>Bright Dental Centre ( Al Muntasir Rd.) RAK</v>
          </cell>
          <cell r="F2712" t="str">
            <v>Clinic</v>
          </cell>
          <cell r="I2712">
            <v>5143</v>
          </cell>
        </row>
        <row r="2713">
          <cell r="E2713" t="str">
            <v>Sheikh Khalifa Speciality Hospital - Ras Al Khaimah</v>
          </cell>
          <cell r="F2713" t="str">
            <v>Hospital</v>
          </cell>
          <cell r="I2713">
            <v>5168</v>
          </cell>
          <cell r="J2713" t="str">
            <v>SKMC</v>
          </cell>
        </row>
        <row r="2714">
          <cell r="E2714" t="str">
            <v xml:space="preserve">Mideast Assistance </v>
          </cell>
          <cell r="F2714" t="str">
            <v>International Provider</v>
          </cell>
          <cell r="J2714" t="str">
            <v>Mideast Assistance</v>
          </cell>
        </row>
        <row r="2715">
          <cell r="E2715" t="str">
            <v>SEHA - Disease Prevention &amp; Screening Center - Delma</v>
          </cell>
          <cell r="F2715" t="str">
            <v>Clinic</v>
          </cell>
          <cell r="I2715" t="str">
            <v>MF2489</v>
          </cell>
          <cell r="J2715" t="str">
            <v>SEHA CORPORATE</v>
          </cell>
        </row>
        <row r="2716">
          <cell r="E2716" t="str">
            <v>SEHA - Ch Inpatient Pharmacy</v>
          </cell>
          <cell r="F2716" t="str">
            <v>Pharmacy</v>
          </cell>
          <cell r="G2716" t="str">
            <v>SEHA - Al Corniche Hospital (Salam St.) Abu Dhabi</v>
          </cell>
          <cell r="H2716" t="str">
            <v>SEHA-Corniche</v>
          </cell>
          <cell r="I2716" t="str">
            <v>PF1558</v>
          </cell>
          <cell r="J2716" t="str">
            <v>SEHA CORPORATE</v>
          </cell>
        </row>
        <row r="2717">
          <cell r="E2717" t="str">
            <v>SEHA - Abu Dhabi Blood Bank</v>
          </cell>
          <cell r="F2717" t="str">
            <v>Clinic</v>
          </cell>
          <cell r="I2717" t="str">
            <v>MF2374</v>
          </cell>
          <cell r="J2717" t="str">
            <v>SEHA CORPORATE</v>
          </cell>
        </row>
        <row r="2718">
          <cell r="E2718" t="str">
            <v>IBN SINA PHARMACY L.L.C. - BRANCH 17</v>
          </cell>
          <cell r="F2718" t="str">
            <v>Pharmacy</v>
          </cell>
          <cell r="I2718" t="str">
            <v>PF2675</v>
          </cell>
          <cell r="J2718" t="str">
            <v>Alphamed Group</v>
          </cell>
        </row>
        <row r="2719">
          <cell r="E2719" t="str">
            <v>Creative Smile Dental Surgery Clinic (Al Rigga) Dubai</v>
          </cell>
          <cell r="F2719" t="str">
            <v>Clinic</v>
          </cell>
          <cell r="I2719" t="str">
            <v>DHA-F-0002547</v>
          </cell>
          <cell r="J2719" t="str">
            <v>Creative Smile Dental Surgery Clinic</v>
          </cell>
        </row>
        <row r="2720">
          <cell r="E2720" t="str">
            <v>GLUCARE INTEGRATED DIABETES CENTER LLC (PHARMACY)  DUBAI</v>
          </cell>
          <cell r="F2720" t="str">
            <v>Pharmacy</v>
          </cell>
          <cell r="I2720" t="str">
            <v>DHA-F-6895274</v>
          </cell>
          <cell r="J2720" t="str">
            <v>GLUCARE INTEGRATED DIABETES CENTER LLC</v>
          </cell>
        </row>
        <row r="2721">
          <cell r="E2721" t="str">
            <v>Medicina Pharmacy -Branch 4</v>
          </cell>
          <cell r="F2721" t="str">
            <v>Pharmacy</v>
          </cell>
          <cell r="I2721" t="str">
            <v>PF2945</v>
          </cell>
          <cell r="J2721" t="str">
            <v>Medicina Pharmacy</v>
          </cell>
        </row>
        <row r="2722">
          <cell r="E2722" t="str">
            <v>SEHA - Disease Prevention and Screening Center- Shahama - Abu Dhabi</v>
          </cell>
          <cell r="F2722" t="str">
            <v>Clinic</v>
          </cell>
          <cell r="I2722" t="str">
            <v>MF4228</v>
          </cell>
          <cell r="J2722" t="str">
            <v>SEHA CORPORATE</v>
          </cell>
        </row>
        <row r="2723">
          <cell r="E2723" t="str">
            <v>MEDON PHARMACY (Al HAMIDIYA) AJMAN</v>
          </cell>
          <cell r="F2723" t="str">
            <v>Pharmacy</v>
          </cell>
          <cell r="I2723">
            <v>2359</v>
          </cell>
          <cell r="J2723" t="str">
            <v>MEDON PHARMACY GROUP</v>
          </cell>
        </row>
        <row r="2724">
          <cell r="E2724" t="str">
            <v>NEO PHARMACY LLC BRANCH-DUBAI</v>
          </cell>
          <cell r="F2724" t="str">
            <v>Pharmacy</v>
          </cell>
          <cell r="I2724" t="str">
            <v>DHA-F-3687695</v>
          </cell>
          <cell r="J2724" t="str">
            <v>RMC HEALTHCARE GROUP</v>
          </cell>
        </row>
        <row r="2725">
          <cell r="E2725" t="str">
            <v>IBN SINA 52 PHARMACY (BR OF IBN SINA GROUP PHARMACIES )L.L.C</v>
          </cell>
          <cell r="F2725" t="str">
            <v>Pharmacy</v>
          </cell>
          <cell r="I2725" t="str">
            <v>DHA-F-0001002</v>
          </cell>
          <cell r="J2725" t="str">
            <v>Alphamed Group</v>
          </cell>
        </row>
        <row r="2726">
          <cell r="E2726" t="str">
            <v>New Pharmacy Company Branch 9 (Electra St) Abu Dhabi</v>
          </cell>
          <cell r="F2726" t="str">
            <v>Pharmacy</v>
          </cell>
          <cell r="I2726" t="str">
            <v>PF3183</v>
          </cell>
        </row>
        <row r="2727">
          <cell r="E2727" t="str">
            <v>Medicina 26 Pharmacy - Sharjah</v>
          </cell>
          <cell r="F2727" t="str">
            <v>Pharmacy</v>
          </cell>
          <cell r="I2727" t="str">
            <v>MOH-F-5000372</v>
          </cell>
          <cell r="J2727" t="str">
            <v>Medicina Pharmacy</v>
          </cell>
        </row>
        <row r="2728">
          <cell r="E2728" t="str">
            <v>Medicina 29 Pharmacy - Ajman</v>
          </cell>
          <cell r="F2728" t="str">
            <v>Pharmacy</v>
          </cell>
          <cell r="I2728">
            <v>295</v>
          </cell>
          <cell r="J2728" t="str">
            <v>Medicina Pharmacy</v>
          </cell>
        </row>
        <row r="2729">
          <cell r="E2729" t="str">
            <v>Aknaf Bait Al Maqdes Pharmacy  - Sharjah</v>
          </cell>
          <cell r="F2729" t="str">
            <v>Pharmacy</v>
          </cell>
          <cell r="I2729">
            <v>64</v>
          </cell>
          <cell r="J2729" t="str">
            <v>Bait Al Maqdes Group</v>
          </cell>
        </row>
        <row r="2730">
          <cell r="E2730" t="str">
            <v>Al Qassim Pharmacy - Sharjah</v>
          </cell>
          <cell r="F2730" t="str">
            <v>Pharmacy</v>
          </cell>
        </row>
        <row r="2731">
          <cell r="E2731" t="str">
            <v>Al Ain Ahalia Pharmacy - Al Ain</v>
          </cell>
          <cell r="F2731" t="str">
            <v>Pharmacy</v>
          </cell>
          <cell r="I2731" t="str">
            <v>PF1461</v>
          </cell>
          <cell r="J2731" t="str">
            <v>Ahalia</v>
          </cell>
        </row>
        <row r="2732">
          <cell r="E2732" t="str">
            <v>Talat Pharmacy Al Musaffah- Abu Dhabi</v>
          </cell>
          <cell r="F2732" t="str">
            <v>Pharmacy</v>
          </cell>
          <cell r="I2732" t="str">
            <v>PF1372</v>
          </cell>
          <cell r="J2732" t="str">
            <v>Talat Medical Center Group</v>
          </cell>
        </row>
        <row r="2733">
          <cell r="E2733" t="str">
            <v xml:space="preserve">Al Fardoos Pharmacy - Dxb </v>
          </cell>
          <cell r="F2733" t="str">
            <v>Pharmacy</v>
          </cell>
          <cell r="I2733" t="str">
            <v>DHA-F-0047597</v>
          </cell>
          <cell r="J2733" t="str">
            <v>Aster Group</v>
          </cell>
        </row>
        <row r="2734">
          <cell r="E2734" t="str">
            <v>Medicine Shoppe Pharmacy - Dubai Marina-Aster</v>
          </cell>
          <cell r="F2734" t="str">
            <v>Pharmacy</v>
          </cell>
          <cell r="I2734">
            <v>592726</v>
          </cell>
          <cell r="J2734" t="str">
            <v>Aster Group</v>
          </cell>
        </row>
        <row r="2735">
          <cell r="E2735" t="str">
            <v xml:space="preserve">Beta Pharmacy - Mirdif - Dubai </v>
          </cell>
          <cell r="F2735" t="str">
            <v>Pharmacy</v>
          </cell>
          <cell r="I2735" t="str">
            <v>DHA-F-0047892</v>
          </cell>
          <cell r="J2735" t="str">
            <v>Aster Group</v>
          </cell>
        </row>
        <row r="2736">
          <cell r="E2736" t="str">
            <v>Al Mutaredh Pharmacy - Al Ain</v>
          </cell>
          <cell r="F2736" t="str">
            <v>Pharmacy</v>
          </cell>
          <cell r="I2736" t="str">
            <v>PF1518</v>
          </cell>
        </row>
        <row r="2737">
          <cell r="E2737" t="str">
            <v>Philadelphia Pharmacy - Abu Dhabi</v>
          </cell>
          <cell r="F2737" t="str">
            <v>Pharmacy</v>
          </cell>
          <cell r="I2737" t="str">
            <v>PF1444</v>
          </cell>
        </row>
        <row r="2738">
          <cell r="E2738" t="str">
            <v>Aster Pharmacy (Ajman Co-Op.) Ajman</v>
          </cell>
          <cell r="F2738" t="str">
            <v>Pharmacy</v>
          </cell>
          <cell r="I2738">
            <v>263</v>
          </cell>
          <cell r="J2738" t="str">
            <v>Aster Group</v>
          </cell>
        </row>
        <row r="2739">
          <cell r="E2739" t="str">
            <v>Medicom - Al Pharabi Pharmacy - Dubai</v>
          </cell>
          <cell r="F2739" t="str">
            <v>Pharmacy</v>
          </cell>
          <cell r="I2739" t="str">
            <v>DHA-F-0045765</v>
          </cell>
          <cell r="J2739" t="str">
            <v>Aster Group</v>
          </cell>
        </row>
        <row r="2740">
          <cell r="E2740" t="str">
            <v>MEDICOM PHARMACY 5 - EMIRATES CO-OP  PHARMACY - DUBAI</v>
          </cell>
          <cell r="F2740" t="str">
            <v>Pharmacy</v>
          </cell>
          <cell r="I2740" t="str">
            <v>DHA-F-0045971</v>
          </cell>
          <cell r="J2740" t="str">
            <v>Aster Group</v>
          </cell>
        </row>
        <row r="2741">
          <cell r="E2741" t="str">
            <v>MEDICOM PHARMACY 7 - FLAME  PHARMACY - DUBAI</v>
          </cell>
          <cell r="F2741" t="str">
            <v>Pharmacy</v>
          </cell>
          <cell r="I2741" t="str">
            <v>DHA-F-0046394</v>
          </cell>
          <cell r="J2741" t="str">
            <v>Aster Group</v>
          </cell>
        </row>
        <row r="2742">
          <cell r="E2742" t="str">
            <v>MEDICOM PHARMACY 10 - AL SABA  PHARMACY - DUBAI</v>
          </cell>
          <cell r="F2742" t="str">
            <v>Pharmacy</v>
          </cell>
          <cell r="I2742" t="str">
            <v>DHA-F-0047005</v>
          </cell>
          <cell r="J2742" t="str">
            <v>Aster Group</v>
          </cell>
        </row>
        <row r="2743">
          <cell r="E2743" t="str">
            <v>Medicom 13 - Home Pharmacy - Dubai</v>
          </cell>
          <cell r="F2743" t="str">
            <v>Pharmacy</v>
          </cell>
          <cell r="I2743" t="str">
            <v>DHA-F-0046677</v>
          </cell>
          <cell r="J2743" t="str">
            <v>Aster Group</v>
          </cell>
        </row>
        <row r="2744">
          <cell r="E2744" t="str">
            <v>Medicom 14 - Madina Mall - Dubai</v>
          </cell>
          <cell r="F2744" t="str">
            <v>Pharmacy</v>
          </cell>
          <cell r="I2744" t="str">
            <v>DHA-F-0047116</v>
          </cell>
          <cell r="J2744" t="str">
            <v>Aster Group</v>
          </cell>
        </row>
        <row r="2745">
          <cell r="E2745" t="str">
            <v>ASTER PHARMACY - FARMACIA HOME HEALTH CARE</v>
          </cell>
          <cell r="F2745" t="str">
            <v>Pharmacy</v>
          </cell>
          <cell r="I2745" t="str">
            <v>PF1436</v>
          </cell>
          <cell r="J2745" t="str">
            <v>Aster Group</v>
          </cell>
        </row>
        <row r="2746">
          <cell r="E2746" t="str">
            <v>Aster JBR Pharmacy - Dubai</v>
          </cell>
          <cell r="F2746" t="str">
            <v>Pharmacy</v>
          </cell>
          <cell r="I2746" t="str">
            <v>DHA-F-0000062</v>
          </cell>
          <cell r="J2746" t="str">
            <v>Aster Group</v>
          </cell>
        </row>
        <row r="2747">
          <cell r="E2747" t="str">
            <v>Maryam Pharmacy - Dubai</v>
          </cell>
          <cell r="F2747" t="str">
            <v>Pharmacy</v>
          </cell>
          <cell r="I2747" t="str">
            <v>DHA-F-0046773</v>
          </cell>
          <cell r="J2747" t="str">
            <v>Aster Group</v>
          </cell>
        </row>
        <row r="2748">
          <cell r="E2748" t="str">
            <v>Al Salama One Day Surgery Centre Pharmacy (Banyas East) AUH</v>
          </cell>
          <cell r="F2748" t="str">
            <v>Pharmacy</v>
          </cell>
          <cell r="I2748" t="str">
            <v>PF1743</v>
          </cell>
          <cell r="J2748" t="str">
            <v>Salama Hospital</v>
          </cell>
        </row>
        <row r="2749">
          <cell r="E2749" t="str">
            <v>Tajeran Pharmacy-UAQ</v>
          </cell>
          <cell r="F2749" t="str">
            <v>Pharmacy</v>
          </cell>
          <cell r="I2749">
            <v>7</v>
          </cell>
        </row>
        <row r="2750">
          <cell r="E2750" t="str">
            <v>Aster Medical Center Pharmacy Al Muhaisna Br of DM Healthcare LLC - Dubai</v>
          </cell>
          <cell r="F2750" t="str">
            <v>Pharmacy</v>
          </cell>
          <cell r="I2750" t="str">
            <v>DHA-F-1521672</v>
          </cell>
          <cell r="J2750" t="str">
            <v>Aster Group</v>
          </cell>
        </row>
        <row r="2751">
          <cell r="E2751" t="str">
            <v>Noof Pharmacy - Ajman</v>
          </cell>
          <cell r="F2751" t="str">
            <v>Pharmacy</v>
          </cell>
        </row>
        <row r="2752">
          <cell r="E2752" t="str">
            <v>Al Manarah Pharmacy (Al Taawun) Sharjah</v>
          </cell>
          <cell r="F2752" t="str">
            <v>Pharmacy</v>
          </cell>
          <cell r="I2752">
            <v>84</v>
          </cell>
          <cell r="J2752" t="str">
            <v>Aster Group</v>
          </cell>
        </row>
        <row r="2753">
          <cell r="E2753" t="str">
            <v>Al Iman Pharmacy - Abu Dhabi</v>
          </cell>
          <cell r="F2753" t="str">
            <v>Pharmacy</v>
          </cell>
          <cell r="I2753" t="str">
            <v>PF1185</v>
          </cell>
        </row>
        <row r="2754">
          <cell r="E2754" t="str">
            <v xml:space="preserve">Fawagee Pharmacy - DXB </v>
          </cell>
          <cell r="F2754" t="str">
            <v>Pharmacy</v>
          </cell>
          <cell r="I2754" t="str">
            <v>DHA-F-0046377</v>
          </cell>
          <cell r="J2754" t="str">
            <v>Life Home Group</v>
          </cell>
        </row>
        <row r="2755">
          <cell r="E2755" t="str">
            <v>Grand Life Pharmacy - Dubai</v>
          </cell>
          <cell r="F2755" t="str">
            <v>Pharmacy</v>
          </cell>
          <cell r="I2755" t="str">
            <v>DHA-F-0046722</v>
          </cell>
          <cell r="J2755" t="str">
            <v>Life Home Group</v>
          </cell>
        </row>
        <row r="2756">
          <cell r="E2756" t="str">
            <v xml:space="preserve">Supercare Pharmacy Festival City- Dubai </v>
          </cell>
          <cell r="F2756" t="str">
            <v>Pharmacy</v>
          </cell>
          <cell r="I2756" t="str">
            <v>DHA-F-0047098</v>
          </cell>
          <cell r="J2756" t="str">
            <v>Supercare Pharmacy</v>
          </cell>
        </row>
        <row r="2757">
          <cell r="E2757" t="str">
            <v xml:space="preserve">Life Al Barsha Pharmacy-DXB </v>
          </cell>
          <cell r="F2757" t="str">
            <v>Pharmacy</v>
          </cell>
          <cell r="I2757" t="str">
            <v>DHA-F-0047354</v>
          </cell>
          <cell r="J2757" t="str">
            <v>Life Home Group</v>
          </cell>
        </row>
        <row r="2758">
          <cell r="E2758" t="str">
            <v xml:space="preserve">Oasis Life Pharmacy - Dubai </v>
          </cell>
          <cell r="F2758" t="str">
            <v>Pharmacy</v>
          </cell>
          <cell r="I2758" t="str">
            <v>DHA-F-0047172</v>
          </cell>
          <cell r="J2758" t="str">
            <v>Life Home Group</v>
          </cell>
        </row>
        <row r="2759">
          <cell r="E2759" t="str">
            <v xml:space="preserve">Royal Life Pharmacy-DXB </v>
          </cell>
          <cell r="F2759" t="str">
            <v>Pharmacy</v>
          </cell>
          <cell r="I2759" t="str">
            <v>DHA-F-0047119</v>
          </cell>
          <cell r="J2759" t="str">
            <v>Life Home Group</v>
          </cell>
        </row>
        <row r="2760">
          <cell r="E2760" t="str">
            <v xml:space="preserve">Royal Memzar Pharmacy - DXB </v>
          </cell>
          <cell r="F2760" t="str">
            <v>Pharmacy</v>
          </cell>
          <cell r="I2760" t="str">
            <v>DHA-F-0046630</v>
          </cell>
          <cell r="J2760" t="str">
            <v>Life Home Group</v>
          </cell>
        </row>
        <row r="2761">
          <cell r="E2761" t="str">
            <v xml:space="preserve">Town Life Pharmacy-DXB </v>
          </cell>
          <cell r="F2761" t="str">
            <v>Pharmacy</v>
          </cell>
          <cell r="I2761" t="str">
            <v>DHA-F-0047535</v>
          </cell>
          <cell r="J2761" t="str">
            <v>Life Home Group</v>
          </cell>
        </row>
        <row r="2762">
          <cell r="E2762" t="str">
            <v xml:space="preserve">City Sun pharmacy-DXB </v>
          </cell>
          <cell r="F2762" t="str">
            <v>Pharmacy</v>
          </cell>
          <cell r="I2762" t="str">
            <v>DHA-F-0046688</v>
          </cell>
          <cell r="J2762" t="str">
            <v>AVIVO GROUP</v>
          </cell>
        </row>
        <row r="2763">
          <cell r="E2763" t="str">
            <v xml:space="preserve">Hani Pharmacy- Abu Dhabi </v>
          </cell>
          <cell r="F2763" t="str">
            <v>Pharmacy</v>
          </cell>
          <cell r="I2763" t="str">
            <v>PF1152-Stopped</v>
          </cell>
        </row>
        <row r="2764">
          <cell r="E2764" t="str">
            <v>Al Musalla Pharmacy - Ajman</v>
          </cell>
          <cell r="F2764" t="str">
            <v>Pharmacy</v>
          </cell>
          <cell r="I2764">
            <v>391</v>
          </cell>
          <cell r="J2764" t="str">
            <v>Al Shrooq Polyclinic</v>
          </cell>
        </row>
        <row r="2765">
          <cell r="E2765" t="str">
            <v>Reem Island Pharmacy - Abu Dhabi</v>
          </cell>
          <cell r="F2765" t="str">
            <v>Pharmacy</v>
          </cell>
          <cell r="I2765" t="str">
            <v>PF1600</v>
          </cell>
        </row>
        <row r="2766">
          <cell r="E2766" t="str">
            <v>Specialised Pharmacy - AUH</v>
          </cell>
          <cell r="F2766" t="str">
            <v>Pharmacy</v>
          </cell>
          <cell r="I2766" t="str">
            <v>PF1138</v>
          </cell>
        </row>
        <row r="2767">
          <cell r="E2767" t="str">
            <v>Bin Sina New Pharmacy - AUH</v>
          </cell>
          <cell r="F2767" t="str">
            <v>Pharmacy</v>
          </cell>
          <cell r="I2767" t="str">
            <v>PF1363</v>
          </cell>
          <cell r="J2767" t="str">
            <v>Alphamed Group</v>
          </cell>
        </row>
        <row r="2768">
          <cell r="E2768" t="str">
            <v>Burjeel Pharmacy LLC - Branch 10 - Abu Dhabi</v>
          </cell>
          <cell r="F2768" t="str">
            <v>Pharmacy</v>
          </cell>
          <cell r="I2768" t="str">
            <v>PF1327</v>
          </cell>
          <cell r="J2768" t="str">
            <v>VPS Group</v>
          </cell>
        </row>
        <row r="2769">
          <cell r="E2769" t="str">
            <v>Health First Pharmacy 4 - Dubai</v>
          </cell>
          <cell r="F2769" t="str">
            <v>Pharmacy</v>
          </cell>
          <cell r="I2769" t="str">
            <v>DHA-F-0000164</v>
          </cell>
          <cell r="J2769" t="str">
            <v>Planet Group</v>
          </cell>
        </row>
        <row r="2770">
          <cell r="E2770" t="str">
            <v>Health First Pharmacy 24 (Al Twar) Dubai</v>
          </cell>
          <cell r="F2770" t="str">
            <v>Pharmacy</v>
          </cell>
          <cell r="I2770" t="str">
            <v>DHA-F-0000257</v>
          </cell>
          <cell r="J2770" t="str">
            <v>Planet Group</v>
          </cell>
        </row>
        <row r="2771">
          <cell r="E2771" t="str">
            <v>Advanced Cure Pharmacy - Abu Dhabi</v>
          </cell>
          <cell r="F2771" t="str">
            <v>Pharmacy</v>
          </cell>
          <cell r="I2771" t="str">
            <v>PF1704</v>
          </cell>
          <cell r="J2771" t="str">
            <v>Advanced Cure Diagnostic</v>
          </cell>
        </row>
        <row r="2772">
          <cell r="E2772" t="str">
            <v>Salim Medical Centre Pharmacy - Sharjah</v>
          </cell>
          <cell r="F2772" t="str">
            <v>Pharmacy</v>
          </cell>
        </row>
        <row r="2773">
          <cell r="E2773" t="str">
            <v>Specialized Medical Care Hospital (Hessa bint Mohamed St.) Al Ain</v>
          </cell>
          <cell r="F2773" t="str">
            <v>Hospital</v>
          </cell>
          <cell r="I2773" t="str">
            <v>MF464</v>
          </cell>
          <cell r="J2773" t="str">
            <v>SMCH GROUP</v>
          </cell>
        </row>
        <row r="2774">
          <cell r="E2774" t="str">
            <v>New Medical Center Hospital (Abu Hail Rd.) Dubai</v>
          </cell>
          <cell r="F2774" t="str">
            <v>Hospital</v>
          </cell>
          <cell r="I2774" t="str">
            <v>DHA-F-0045509</v>
          </cell>
          <cell r="J2774" t="str">
            <v>NMC Group</v>
          </cell>
        </row>
        <row r="2775">
          <cell r="E2775" t="str">
            <v>Gulf International Cancer Centre (Al Bahia) Abu Dhabi</v>
          </cell>
          <cell r="F2775" t="str">
            <v>Day Surgery Center</v>
          </cell>
          <cell r="I2775" t="str">
            <v>MF1992</v>
          </cell>
        </row>
        <row r="2776">
          <cell r="E2776" t="str">
            <v>Enjab Hospital for Day Care - Sharjah - RN (STOPPED)</v>
          </cell>
          <cell r="F2776" t="str">
            <v>Day Surgery Center</v>
          </cell>
          <cell r="J2776" t="str">
            <v>Enjab Hospital</v>
          </cell>
        </row>
        <row r="2777">
          <cell r="E2777" t="str">
            <v>GMC Hospital &amp; Research Centre - Fujairah SR</v>
          </cell>
          <cell r="F2777" t="str">
            <v>Hospital</v>
          </cell>
          <cell r="J2777" t="str">
            <v>GMC Group</v>
          </cell>
        </row>
        <row r="2778">
          <cell r="E2778" t="str">
            <v>DHA - Dubai  Hospital</v>
          </cell>
          <cell r="F2778" t="str">
            <v>Hospital</v>
          </cell>
          <cell r="I2778" t="str">
            <v>DHA-F-0047968</v>
          </cell>
          <cell r="J2778" t="str">
            <v>DHA Facilities</v>
          </cell>
        </row>
        <row r="2779">
          <cell r="E2779" t="str">
            <v>Saudi German Hospital (AL BARSHA 3) Dubai</v>
          </cell>
          <cell r="F2779" t="str">
            <v>Hospital</v>
          </cell>
          <cell r="I2779" t="str">
            <v>DHA-F-0046775</v>
          </cell>
          <cell r="J2779" t="str">
            <v>SGH Group</v>
          </cell>
        </row>
        <row r="2780">
          <cell r="E2780" t="str">
            <v>LLH Hospital (Musaffah)  Abu Dhabi</v>
          </cell>
          <cell r="F2780" t="str">
            <v>Hospital</v>
          </cell>
          <cell r="I2780" t="str">
            <v>MF2222</v>
          </cell>
          <cell r="J2780" t="str">
            <v>VPS Group</v>
          </cell>
        </row>
        <row r="2781">
          <cell r="E2781" t="str">
            <v>SEHA - Marfa Hospital (Marfa) Abu Dhabi</v>
          </cell>
          <cell r="F2781" t="str">
            <v>Hospital</v>
          </cell>
          <cell r="I2781" t="str">
            <v>MF2009</v>
          </cell>
          <cell r="J2781" t="str">
            <v>SEHA CORPORATE</v>
          </cell>
        </row>
        <row r="2782">
          <cell r="E2782" t="str">
            <v>SEHA - Madinat Zayaed Hospital (Madinat Zayed) Al Dhafrah Region</v>
          </cell>
          <cell r="F2782" t="str">
            <v>Hospital</v>
          </cell>
          <cell r="I2782" t="str">
            <v>MF2066</v>
          </cell>
          <cell r="J2782" t="str">
            <v>SEHA CORPORATE</v>
          </cell>
        </row>
        <row r="2783">
          <cell r="E2783" t="str">
            <v>University Dental Hospital ( University City Rd.) Sharjah</v>
          </cell>
          <cell r="F2783" t="str">
            <v>Hospital</v>
          </cell>
          <cell r="I2783">
            <v>7049</v>
          </cell>
        </row>
        <row r="2784">
          <cell r="E2784" t="str">
            <v>SEHA - Liwa Hospital (Liwa)  Al Dhafrah Region</v>
          </cell>
          <cell r="F2784" t="str">
            <v>Hospital</v>
          </cell>
          <cell r="I2784" t="str">
            <v>MF2038</v>
          </cell>
          <cell r="J2784" t="str">
            <v>SEHA CORPORATE</v>
          </cell>
        </row>
        <row r="2785">
          <cell r="E2785" t="str">
            <v>SEHA - Behavioral Science Pavilion (Al Karamah St.) Abu Dhabi</v>
          </cell>
          <cell r="F2785" t="str">
            <v>Hospital</v>
          </cell>
          <cell r="I2785" t="str">
            <v>MF2073</v>
          </cell>
          <cell r="J2785" t="str">
            <v>SEHA CORPORATE</v>
          </cell>
        </row>
        <row r="2786">
          <cell r="E2786" t="str">
            <v>Dr. Moopen Polyclinic (Al Muteena) Dubai</v>
          </cell>
          <cell r="F2786" t="str">
            <v>Day Surgery Center</v>
          </cell>
          <cell r="I2786" t="str">
            <v>DHA-F-0001146</v>
          </cell>
          <cell r="J2786" t="str">
            <v>Aster Group</v>
          </cell>
        </row>
        <row r="2787">
          <cell r="E2787" t="str">
            <v>Oriana Hospital For One Day Surgery (Al Taawum St.)  Sharjah</v>
          </cell>
          <cell r="F2787" t="str">
            <v>Day Surgery Center</v>
          </cell>
          <cell r="I2787">
            <v>6535</v>
          </cell>
          <cell r="J2787" t="str">
            <v>Oriana Hospital Group</v>
          </cell>
        </row>
        <row r="2788">
          <cell r="E2788" t="str">
            <v>Medcare Eye Center (Al Safa 1) Dubai</v>
          </cell>
          <cell r="F2788" t="str">
            <v>Hospital</v>
          </cell>
          <cell r="I2788" t="str">
            <v>DHA-F-0000146</v>
          </cell>
          <cell r="J2788" t="str">
            <v xml:space="preserve">Medcare Hospitals &amp; Medical Centres </v>
          </cell>
        </row>
        <row r="2789">
          <cell r="E2789" t="str">
            <v>DHA - HR</v>
          </cell>
          <cell r="F2789" t="str">
            <v>Clinic</v>
          </cell>
          <cell r="I2789" t="str">
            <v>DHA-F-0047975</v>
          </cell>
          <cell r="J2789" t="str">
            <v>DHA Facilities</v>
          </cell>
        </row>
        <row r="2790">
          <cell r="E2790" t="str">
            <v>Bin Sina Central Pharmacy - Dubai</v>
          </cell>
          <cell r="F2790" t="str">
            <v>Pharmacy</v>
          </cell>
          <cell r="I2790" t="str">
            <v>DHA-F-0045910</v>
          </cell>
          <cell r="J2790" t="str">
            <v>Alphamed Group</v>
          </cell>
        </row>
        <row r="2791">
          <cell r="E2791" t="str">
            <v>Al Mansoor Pharmacy (Al-Wahda St.) Sharjah</v>
          </cell>
          <cell r="F2791" t="str">
            <v>Pharmacy</v>
          </cell>
          <cell r="I2791">
            <v>337</v>
          </cell>
          <cell r="J2791" t="str">
            <v>Life Home Group</v>
          </cell>
        </row>
        <row r="2792">
          <cell r="E2792" t="str">
            <v>Al Quds Pharmacy - Sharjah</v>
          </cell>
          <cell r="F2792" t="str">
            <v>Pharmacy</v>
          </cell>
          <cell r="I2792">
            <v>339</v>
          </cell>
        </row>
        <row r="2793">
          <cell r="E2793" t="str">
            <v>Al Fajr Pharmacy - Sharjah</v>
          </cell>
          <cell r="F2793" t="str">
            <v>Pharmacy</v>
          </cell>
        </row>
        <row r="2794">
          <cell r="E2794" t="str">
            <v>Modern Pharmacy - Ajman</v>
          </cell>
          <cell r="F2794" t="str">
            <v>Pharmacy</v>
          </cell>
          <cell r="I2794">
            <v>704</v>
          </cell>
          <cell r="J2794" t="str">
            <v>Modern Pharmaceutical Co. (MPC)</v>
          </cell>
        </row>
        <row r="2795">
          <cell r="E2795" t="str">
            <v>New Pharmacy  -Abu Dhabi</v>
          </cell>
          <cell r="F2795" t="str">
            <v>Pharmacy</v>
          </cell>
          <cell r="G2795" t="str">
            <v>NMC Specialty Hospital (Electra Street)  - Abu Dhabi</v>
          </cell>
          <cell r="H2795" t="str">
            <v>ADHNEWME</v>
          </cell>
          <cell r="I2795" t="str">
            <v>PF1022</v>
          </cell>
          <cell r="J2795" t="str">
            <v>NMC Group</v>
          </cell>
        </row>
        <row r="2796">
          <cell r="E2796" t="str">
            <v>Gulf Diagnostic Centre Pharmacy - Abu Dhabi</v>
          </cell>
          <cell r="F2796" t="str">
            <v>Pharmacy</v>
          </cell>
          <cell r="I2796" t="str">
            <v>PF1269</v>
          </cell>
          <cell r="J2796" t="str">
            <v>GDC</v>
          </cell>
        </row>
        <row r="2797">
          <cell r="E2797" t="str">
            <v>IBN SINA PHARMACY L.L.C. - BRANCH 18</v>
          </cell>
          <cell r="F2797" t="str">
            <v>Pharmacy</v>
          </cell>
          <cell r="I2797" t="str">
            <v>PF2678</v>
          </cell>
          <cell r="J2797" t="str">
            <v>Alphamed Group</v>
          </cell>
        </row>
        <row r="2798">
          <cell r="E2798" t="str">
            <v>IBN SINA 89 PHARMACY (BR OF IBN SINA GROUP PHARMACIES (L.L.C))</v>
          </cell>
          <cell r="F2798" t="str">
            <v>Pharmacy</v>
          </cell>
          <cell r="I2798" t="str">
            <v>DHA-F-0065004</v>
          </cell>
          <cell r="J2798" t="str">
            <v>Alphamed Group</v>
          </cell>
        </row>
        <row r="2799">
          <cell r="E2799" t="str">
            <v>IBN SINA PHARMACY L.L.C. - BRANCH 12</v>
          </cell>
          <cell r="F2799" t="str">
            <v>Pharmacy</v>
          </cell>
          <cell r="I2799" t="str">
            <v>PF1738</v>
          </cell>
          <cell r="J2799" t="str">
            <v>Alphamed Group</v>
          </cell>
        </row>
        <row r="2800">
          <cell r="E2800" t="str">
            <v>IBN SINA 50 PHARMACY (BR OF IBN SINA GROUP PHARMACIES (L.L.C))</v>
          </cell>
          <cell r="F2800" t="str">
            <v>Pharmacy</v>
          </cell>
          <cell r="I2800" t="str">
            <v>DHA-F-0001107</v>
          </cell>
          <cell r="J2800" t="str">
            <v>Alphamed Group</v>
          </cell>
        </row>
        <row r="2801">
          <cell r="E2801" t="str">
            <v>LIFE PHARMACY 46 (Al Nahda) DUBAI</v>
          </cell>
          <cell r="F2801" t="str">
            <v>Pharmacy</v>
          </cell>
          <cell r="I2801" t="str">
            <v>DHA-F-5805236</v>
          </cell>
          <cell r="J2801" t="str">
            <v>Life Home Group</v>
          </cell>
        </row>
        <row r="2802">
          <cell r="E2802" t="str">
            <v>LIFE PHARMACY 24 (Dragonmart) Dubai</v>
          </cell>
          <cell r="F2802" t="str">
            <v>Pharmacy</v>
          </cell>
          <cell r="I2802" t="str">
            <v>DHA-F-2106317</v>
          </cell>
          <cell r="J2802" t="str">
            <v>Life Home Group</v>
          </cell>
        </row>
        <row r="2803">
          <cell r="E2803" t="str">
            <v>LIFE PHARMACY 53 (Al Warsan) Dubai</v>
          </cell>
          <cell r="F2803" t="str">
            <v>Pharmacy</v>
          </cell>
          <cell r="I2803" t="str">
            <v>DHA-F-6475396</v>
          </cell>
          <cell r="J2803" t="str">
            <v>Life Home Group</v>
          </cell>
        </row>
        <row r="2804">
          <cell r="E2804" t="str">
            <v>CARE TOUCH DENTAL ORTHODONTIC CENTER</v>
          </cell>
          <cell r="F2804" t="str">
            <v>Clinic</v>
          </cell>
          <cell r="I2804">
            <v>7676</v>
          </cell>
        </row>
        <row r="2805">
          <cell r="E2805" t="str">
            <v>Alba Smile Medical Center - Branch 1 - Al Ain</v>
          </cell>
          <cell r="F2805" t="str">
            <v>Clinic</v>
          </cell>
          <cell r="I2805" t="str">
            <v>MF5097</v>
          </cell>
          <cell r="J2805" t="str">
            <v>Trust Vision Investment LLC</v>
          </cell>
        </row>
        <row r="2806">
          <cell r="E2806" t="str">
            <v>Shifa Al Jazeerah Centre Pharmacy LLC - Ajman</v>
          </cell>
          <cell r="F2806" t="str">
            <v>Pharmacy</v>
          </cell>
          <cell r="I2806">
            <v>1959</v>
          </cell>
          <cell r="J2806" t="str">
            <v>Shifa Al Jazeera Medical Group</v>
          </cell>
        </row>
        <row r="2807">
          <cell r="E2807" t="str">
            <v>Farmax Pharmacy - Dubai</v>
          </cell>
          <cell r="F2807" t="str">
            <v>Pharmacy</v>
          </cell>
          <cell r="I2807" t="str">
            <v>DHA-F-0002379</v>
          </cell>
        </row>
        <row r="2808">
          <cell r="E2808" t="str">
            <v>Basmat Al Hayat Medical Center - Sharjah</v>
          </cell>
          <cell r="F2808" t="str">
            <v>Clinic</v>
          </cell>
          <cell r="I2808">
            <v>7017</v>
          </cell>
        </row>
        <row r="2809">
          <cell r="E2809" t="str">
            <v>Emirates Hospital Day Surgery and Medical Center LLC- In House Pharmacy</v>
          </cell>
          <cell r="F2809" t="str">
            <v>Pharmacy</v>
          </cell>
          <cell r="G2809" t="str">
            <v>Emirates Hospital Day Surgery and Medical Center (Motor City) Dubai</v>
          </cell>
          <cell r="H2809" t="str">
            <v>DUCEMIRATMC</v>
          </cell>
          <cell r="I2809" t="str">
            <v>DHA-F-9999986</v>
          </cell>
          <cell r="J2809" t="str">
            <v>Emirates Hospital</v>
          </cell>
        </row>
        <row r="2810">
          <cell r="E2810" t="str">
            <v>Dar Al Inaya Pharmacy - Sharjah</v>
          </cell>
          <cell r="F2810" t="str">
            <v>Pharmacy</v>
          </cell>
          <cell r="I2810">
            <v>1292</v>
          </cell>
        </row>
        <row r="2811">
          <cell r="E2811" t="str">
            <v>Amal Pharmacy - Abu Dhabi</v>
          </cell>
          <cell r="F2811" t="str">
            <v>Pharmacy</v>
          </cell>
          <cell r="I2811" t="str">
            <v>PF1187</v>
          </cell>
          <cell r="J2811" t="str">
            <v>AL AMAL MEDICAL GROUP</v>
          </cell>
        </row>
        <row r="2812">
          <cell r="E2812" t="str">
            <v>Pharmacy The Specialist Diabetes Treatment and Research Center Branch (Tawan) - Al Ain</v>
          </cell>
          <cell r="F2812" t="str">
            <v>Pharmacy</v>
          </cell>
          <cell r="I2812" t="str">
            <v>PF1652</v>
          </cell>
          <cell r="J2812" t="str">
            <v>Imperial College London Diabetes Centre</v>
          </cell>
        </row>
        <row r="2813">
          <cell r="E2813" t="str">
            <v>Arabian Specialist Medical Center (Muwaiji) Al Ain</v>
          </cell>
          <cell r="F2813" t="str">
            <v>Clinic</v>
          </cell>
          <cell r="I2813" t="str">
            <v>MF4520</v>
          </cell>
        </row>
        <row r="2814">
          <cell r="E2814" t="str">
            <v>Al Afdhal Pharmacy - Sharjah</v>
          </cell>
          <cell r="F2814" t="str">
            <v>Pharmacy</v>
          </cell>
          <cell r="I2814">
            <v>309</v>
          </cell>
          <cell r="J2814" t="str">
            <v>Al Neem Pharmacy Group</v>
          </cell>
        </row>
        <row r="2815">
          <cell r="E2815" t="str">
            <v>New Mankhool Pharmacy - Dubai</v>
          </cell>
          <cell r="F2815" t="str">
            <v>Pharmacy</v>
          </cell>
          <cell r="I2815" t="str">
            <v>DHA-F-0000165</v>
          </cell>
          <cell r="J2815" t="str">
            <v>Jupiter Group</v>
          </cell>
        </row>
        <row r="2816">
          <cell r="E2816" t="str">
            <v>SEHA - Al Dhafra Famili Medicine Center Pharmacy</v>
          </cell>
          <cell r="F2816" t="str">
            <v>Pharmacy</v>
          </cell>
          <cell r="I2816" t="str">
            <v>PF1657</v>
          </cell>
          <cell r="J2816" t="str">
            <v>SEHA CORPORATE</v>
          </cell>
        </row>
        <row r="2817">
          <cell r="E2817" t="str">
            <v>Marhaba Pharmacy (Al Muntaser R.) Ras Al Khaimah</v>
          </cell>
          <cell r="F2817" t="str">
            <v>Pharmacy</v>
          </cell>
          <cell r="I2817">
            <v>136</v>
          </cell>
        </row>
        <row r="2818">
          <cell r="E2818" t="str">
            <v>Health First Pharmacy 41 - Dubai</v>
          </cell>
          <cell r="F2818" t="str">
            <v>Pharmacy</v>
          </cell>
          <cell r="I2818" t="str">
            <v>DHA-F-0001265</v>
          </cell>
          <cell r="J2818" t="str">
            <v>Planet Group</v>
          </cell>
        </row>
        <row r="2819">
          <cell r="E2819" t="str">
            <v>Vcare Pharmacy - Dubai</v>
          </cell>
          <cell r="F2819" t="str">
            <v>Pharmacy</v>
          </cell>
          <cell r="I2819" t="str">
            <v>DHA-F-0001305</v>
          </cell>
          <cell r="J2819" t="str">
            <v>Vcare Polyclinic</v>
          </cell>
        </row>
        <row r="2820">
          <cell r="E2820" t="str">
            <v>Health First Pharmacy 27 - Dubai</v>
          </cell>
          <cell r="F2820" t="str">
            <v>Pharmacy</v>
          </cell>
          <cell r="I2820" t="str">
            <v>DHA-F-0000960</v>
          </cell>
          <cell r="J2820" t="str">
            <v>Planet Group</v>
          </cell>
        </row>
        <row r="2821">
          <cell r="E2821" t="str">
            <v>Gate Better Life Pharmacy - Dubai</v>
          </cell>
          <cell r="F2821" t="str">
            <v>Pharmacy</v>
          </cell>
          <cell r="I2821" t="str">
            <v>DHA-F-0001326</v>
          </cell>
          <cell r="J2821" t="str">
            <v>Right Health Group</v>
          </cell>
        </row>
        <row r="2822">
          <cell r="E2822" t="str">
            <v>Al Buhaira Pharmacy - Sharjah</v>
          </cell>
          <cell r="F2822" t="str">
            <v>Pharmacy</v>
          </cell>
          <cell r="I2822" t="str">
            <v>NAS-1992</v>
          </cell>
        </row>
        <row r="2823">
          <cell r="E2823" t="str">
            <v>Al Nakheel Pharmacy - Ras Al Khaimah</v>
          </cell>
          <cell r="F2823" t="str">
            <v>Pharmacy</v>
          </cell>
          <cell r="I2823">
            <v>36</v>
          </cell>
          <cell r="J2823" t="str">
            <v>Nakheel Group</v>
          </cell>
        </row>
        <row r="2824">
          <cell r="E2824" t="str">
            <v>Althakhasysiya Althiqa Pharmacy LLC - Abu Dhabi</v>
          </cell>
          <cell r="F2824" t="str">
            <v>Pharmacy</v>
          </cell>
          <cell r="I2824" t="str">
            <v>PF1005</v>
          </cell>
          <cell r="J2824" t="str">
            <v>Talat Medical Center Group</v>
          </cell>
        </row>
        <row r="2825">
          <cell r="E2825" t="str">
            <v>Al Sadiq Pharmacy - Sharjah</v>
          </cell>
          <cell r="F2825" t="str">
            <v>Pharmacy</v>
          </cell>
          <cell r="I2825">
            <v>346</v>
          </cell>
        </row>
        <row r="2826">
          <cell r="E2826" t="str">
            <v>Al Nasr Pharmacy - Al Ain</v>
          </cell>
          <cell r="F2826" t="str">
            <v>Pharmacy</v>
          </cell>
          <cell r="I2826" t="str">
            <v>PF1045</v>
          </cell>
        </row>
        <row r="2827">
          <cell r="E2827" t="str">
            <v>Saleem Polyclinic  - Dubai</v>
          </cell>
          <cell r="F2827" t="str">
            <v>Clinic</v>
          </cell>
          <cell r="I2827" t="str">
            <v>DHA-F-0045542</v>
          </cell>
          <cell r="J2827" t="str">
            <v>Aster Group</v>
          </cell>
        </row>
        <row r="2828">
          <cell r="E2828" t="str">
            <v>Al Shunnar Polyclinic -  Dubai</v>
          </cell>
          <cell r="F2828" t="str">
            <v>Clinic</v>
          </cell>
          <cell r="I2828" t="str">
            <v>DHA-F-0045437</v>
          </cell>
        </row>
        <row r="2829">
          <cell r="E2829" t="str">
            <v>Nora Medical Centre - Abu Dhabi</v>
          </cell>
          <cell r="F2829" t="str">
            <v>Clinic</v>
          </cell>
          <cell r="I2829" t="str">
            <v>MF949</v>
          </cell>
        </row>
        <row r="2830">
          <cell r="E2830" t="str">
            <v>Al Shifa International Clinic (Al Fahidi) - Dubai</v>
          </cell>
          <cell r="F2830" t="str">
            <v>Clinic</v>
          </cell>
          <cell r="I2830" t="str">
            <v>DHA-F-0045452</v>
          </cell>
        </row>
        <row r="2831">
          <cell r="E2831" t="str">
            <v xml:space="preserve">Modern Center </v>
          </cell>
          <cell r="F2831" t="str">
            <v>Clinic</v>
          </cell>
          <cell r="I2831" t="str">
            <v>MF660</v>
          </cell>
        </row>
        <row r="2832">
          <cell r="E2832" t="str">
            <v>Al Nakheel Medical Clinic - Ras Al Khaimah</v>
          </cell>
          <cell r="F2832" t="str">
            <v>Clinic</v>
          </cell>
        </row>
        <row r="2833">
          <cell r="E2833" t="str">
            <v>Advanced Medical Centre - Ajman</v>
          </cell>
          <cell r="F2833" t="str">
            <v>Clinic</v>
          </cell>
          <cell r="I2833" t="str">
            <v>MOHI742</v>
          </cell>
          <cell r="J2833" t="str">
            <v>Karama Medical Center</v>
          </cell>
        </row>
        <row r="2834">
          <cell r="E2834" t="str">
            <v>Emirates Clinic &amp; Medical Service Center - Al Ain</v>
          </cell>
          <cell r="F2834" t="str">
            <v>Clinic</v>
          </cell>
          <cell r="I2834" t="str">
            <v>MF231</v>
          </cell>
          <cell r="J2834" t="str">
            <v>Ain Al Khaleej Hospital</v>
          </cell>
        </row>
        <row r="2835">
          <cell r="E2835" t="str">
            <v>Dar Al Shifa Medical Centre - Abu Dhabi</v>
          </cell>
          <cell r="F2835" t="str">
            <v>Clinic</v>
          </cell>
          <cell r="I2835" t="str">
            <v>MF983</v>
          </cell>
          <cell r="J2835" t="str">
            <v>Aster Group</v>
          </cell>
        </row>
        <row r="2836">
          <cell r="E2836" t="str">
            <v>Jansons Stars Polyclinic - Dubai</v>
          </cell>
          <cell r="F2836" t="str">
            <v>Clinic</v>
          </cell>
          <cell r="I2836" t="str">
            <v>DHA-F-0045435</v>
          </cell>
          <cell r="J2836" t="str">
            <v>Karama Medical Center</v>
          </cell>
        </row>
        <row r="2837">
          <cell r="E2837" t="str">
            <v>National Clinic (Sheikh Bin Muhammad Bin Saleh Rd.) RAK</v>
          </cell>
          <cell r="F2837" t="str">
            <v>Clinic</v>
          </cell>
          <cell r="I2837" t="str">
            <v>MOH5045</v>
          </cell>
        </row>
        <row r="2838">
          <cell r="E2838" t="str">
            <v>Life Line Medical Group - Dubai</v>
          </cell>
          <cell r="F2838" t="str">
            <v>Clinic</v>
          </cell>
        </row>
        <row r="2839">
          <cell r="E2839" t="str">
            <v>Dr. Murtada Clinic (Al Nakheel) RAK</v>
          </cell>
          <cell r="F2839" t="str">
            <v>Clinic</v>
          </cell>
          <cell r="I2839" t="str">
            <v>NAS-2903</v>
          </cell>
        </row>
        <row r="2840">
          <cell r="E2840" t="str">
            <v>Al Saha Clinic - Sharjah</v>
          </cell>
          <cell r="F2840" t="str">
            <v>Clinic</v>
          </cell>
          <cell r="I2840" t="str">
            <v>MOHI129</v>
          </cell>
        </row>
        <row r="2841">
          <cell r="E2841" t="str">
            <v>Corniche Medical Center (Al Nakheel) RAK</v>
          </cell>
          <cell r="F2841" t="str">
            <v>Clinic</v>
          </cell>
          <cell r="I2841">
            <v>5037</v>
          </cell>
        </row>
        <row r="2842">
          <cell r="E2842" t="str">
            <v>Al Kamal Medical Polyclinics - Abu Dhabi</v>
          </cell>
          <cell r="F2842" t="str">
            <v>Clinic</v>
          </cell>
          <cell r="I2842" t="str">
            <v>MF87</v>
          </cell>
          <cell r="J2842" t="str">
            <v>AL KAMAL GROUP</v>
          </cell>
        </row>
        <row r="2843">
          <cell r="E2843" t="str">
            <v>Emirates Eye Clinic - Ras Al Khaimah</v>
          </cell>
          <cell r="F2843" t="str">
            <v>Clinic</v>
          </cell>
        </row>
        <row r="2844">
          <cell r="E2844" t="str">
            <v>Magrabi Eye &amp; Ear Center - Abu Dhabi</v>
          </cell>
          <cell r="F2844" t="str">
            <v>Day Surgery Center</v>
          </cell>
          <cell r="I2844" t="str">
            <v>MF94</v>
          </cell>
          <cell r="J2844" t="str">
            <v>Magrabi Hospital Group</v>
          </cell>
        </row>
        <row r="2845">
          <cell r="E2845" t="str">
            <v>Al Hosn One Day Surgery Centre - Abu Dhabi</v>
          </cell>
          <cell r="F2845" t="str">
            <v>Day Surgery Center</v>
          </cell>
          <cell r="I2845" t="str">
            <v>MF799</v>
          </cell>
        </row>
        <row r="2846">
          <cell r="E2846" t="str">
            <v>Al Qudra Medical Centre - Dubai</v>
          </cell>
          <cell r="F2846" t="str">
            <v>Clinic</v>
          </cell>
          <cell r="I2846" t="str">
            <v>DHA-F-0045647</v>
          </cell>
        </row>
        <row r="2847">
          <cell r="E2847" t="str">
            <v>General Medical Cent-Dubai (Jebel Ali Village)</v>
          </cell>
          <cell r="F2847" t="str">
            <v>Clinic</v>
          </cell>
          <cell r="I2847" t="str">
            <v>DHA-F-0045648</v>
          </cell>
        </row>
        <row r="2848">
          <cell r="E2848" t="str">
            <v>General Med. Cent. - DXB(Trade Cent. Apts. Br.) (GMCClinics)</v>
          </cell>
          <cell r="F2848" t="str">
            <v>Clinic</v>
          </cell>
          <cell r="I2848" t="str">
            <v>DHA-F-0046070</v>
          </cell>
          <cell r="J2848" t="str">
            <v>GMC Clinics</v>
          </cell>
        </row>
        <row r="2849">
          <cell r="E2849" t="str">
            <v>Austrian Dental Clinic</v>
          </cell>
          <cell r="F2849" t="str">
            <v>Clinic</v>
          </cell>
        </row>
        <row r="2850">
          <cell r="E2850" t="str">
            <v>Fatima Medical Clinic - Dubai</v>
          </cell>
          <cell r="F2850" t="str">
            <v>Clinic</v>
          </cell>
        </row>
        <row r="2851">
          <cell r="E2851" t="str">
            <v>Prince Medical Centre One Day Surgery - Abu Dhabi</v>
          </cell>
          <cell r="F2851" t="str">
            <v>Day Surgery Center</v>
          </cell>
          <cell r="I2851" t="str">
            <v>MF1383</v>
          </cell>
          <cell r="J2851" t="str">
            <v>VPS Group</v>
          </cell>
        </row>
        <row r="2852">
          <cell r="E2852" t="str">
            <v>Al Farabi Specialist Clinic - Ras Al Khaimah</v>
          </cell>
          <cell r="F2852" t="str">
            <v>Clinic</v>
          </cell>
        </row>
        <row r="2853">
          <cell r="E2853" t="str">
            <v>Dentacare Clinic - Abu Dhabi</v>
          </cell>
          <cell r="F2853" t="str">
            <v>Clinic</v>
          </cell>
          <cell r="I2853" t="str">
            <v>MF120</v>
          </cell>
        </row>
        <row r="2854">
          <cell r="E2854" t="str">
            <v>MediClinic Beach Road - Dubai</v>
          </cell>
          <cell r="F2854" t="str">
            <v>Clinic</v>
          </cell>
          <cell r="I2854" t="str">
            <v>DHA-F-0000349</v>
          </cell>
          <cell r="J2854" t="str">
            <v>Mediclinic Group - Dubai</v>
          </cell>
        </row>
        <row r="2855">
          <cell r="E2855" t="str">
            <v>Al Jazbir Clinic - Umm Al Quwain</v>
          </cell>
          <cell r="F2855" t="str">
            <v>Clinic</v>
          </cell>
        </row>
        <row r="2856">
          <cell r="E2856" t="str">
            <v>Haddad  Medical &amp; Dental Center - Abu Dhabi</v>
          </cell>
          <cell r="F2856" t="str">
            <v>Clinic</v>
          </cell>
          <cell r="I2856" t="str">
            <v>MF268</v>
          </cell>
        </row>
        <row r="2857">
          <cell r="E2857" t="str">
            <v>Shams Moopen's Dental Practice Deira - Dubai</v>
          </cell>
          <cell r="F2857" t="str">
            <v>Clinic</v>
          </cell>
        </row>
        <row r="2858">
          <cell r="E2858" t="str">
            <v>HTH Worldwide</v>
          </cell>
          <cell r="F2858" t="str">
            <v>International Provider</v>
          </cell>
        </row>
        <row r="2859">
          <cell r="E2859" t="str">
            <v>Centennial Hills Hospital</v>
          </cell>
          <cell r="F2859" t="str">
            <v>International Provider</v>
          </cell>
        </row>
        <row r="2860">
          <cell r="E2860" t="str">
            <v>Healthhub Pharmacy Br. Alfuttaim Healthcare (International City) - Dubai</v>
          </cell>
          <cell r="F2860" t="str">
            <v>Pharmacy</v>
          </cell>
          <cell r="I2860" t="str">
            <v>DHA-F-3045363</v>
          </cell>
          <cell r="J2860" t="str">
            <v>Healthhub (Br. Al Futtaim Healthcare)</v>
          </cell>
        </row>
        <row r="2861">
          <cell r="E2861" t="str">
            <v>Ever Care Medical Clinic - Abu Dhabi</v>
          </cell>
          <cell r="F2861" t="str">
            <v>Clinic</v>
          </cell>
          <cell r="I2861" t="str">
            <v>MF4242</v>
          </cell>
        </row>
        <row r="2862">
          <cell r="E2862" t="str">
            <v>Ugarit Dental Center LLC - Sharjah</v>
          </cell>
          <cell r="F2862" t="str">
            <v>Clinic</v>
          </cell>
          <cell r="I2862">
            <v>7194</v>
          </cell>
        </row>
        <row r="2863">
          <cell r="E2863" t="str">
            <v>Medilife Polyclinic LLC - Dubai</v>
          </cell>
          <cell r="F2863" t="str">
            <v>Clinic</v>
          </cell>
          <cell r="I2863" t="str">
            <v>DHA-F-0002053</v>
          </cell>
          <cell r="J2863" t="str">
            <v>MEDILIFE GROUP</v>
          </cell>
        </row>
        <row r="2864">
          <cell r="E2864" t="str">
            <v>Golden Choice Medical Center - Abu Dhabi</v>
          </cell>
          <cell r="F2864" t="str">
            <v>Clinic</v>
          </cell>
          <cell r="I2864" t="str">
            <v>MF4683</v>
          </cell>
          <cell r="J2864" t="str">
            <v>Hameem Pharmacy Group</v>
          </cell>
        </row>
        <row r="2865">
          <cell r="E2865" t="str">
            <v>Union Pharmacy - Sharjah</v>
          </cell>
          <cell r="F2865" t="str">
            <v>Pharmacy</v>
          </cell>
          <cell r="I2865" t="str">
            <v>NAS-2044</v>
          </cell>
        </row>
        <row r="2866">
          <cell r="E2866" t="str">
            <v xml:space="preserve">Zayd Pharmacy - Dubai </v>
          </cell>
          <cell r="F2866" t="str">
            <v>Pharmacy</v>
          </cell>
          <cell r="I2866" t="str">
            <v>DHA-F-0046414</v>
          </cell>
          <cell r="J2866" t="str">
            <v>Life Home Group</v>
          </cell>
        </row>
        <row r="2867">
          <cell r="E2867" t="str">
            <v>Doha Pharmacy - Dubai</v>
          </cell>
          <cell r="F2867" t="str">
            <v>Pharmacy</v>
          </cell>
          <cell r="I2867" t="str">
            <v>DHA-F-0046272</v>
          </cell>
          <cell r="J2867" t="str">
            <v>Life Home Group</v>
          </cell>
        </row>
        <row r="2868">
          <cell r="E2868" t="str">
            <v>Al Manara Pharmacy - Dubai</v>
          </cell>
          <cell r="F2868" t="str">
            <v>Pharmacy</v>
          </cell>
          <cell r="I2868" t="str">
            <v>DHA-F-0046468</v>
          </cell>
          <cell r="J2868" t="str">
            <v>Manara Pharmacy Group</v>
          </cell>
        </row>
        <row r="2869">
          <cell r="E2869" t="str">
            <v>Lara Pharmacy (Electra St) Abu Dhabi</v>
          </cell>
          <cell r="F2869" t="str">
            <v>Pharmacy</v>
          </cell>
          <cell r="I2869" t="str">
            <v>PF1196</v>
          </cell>
        </row>
        <row r="2870">
          <cell r="E2870" t="str">
            <v>Majzoub Optic (Khalifa St.) Abu Dhabi</v>
          </cell>
          <cell r="F2870" t="str">
            <v>Optical Center</v>
          </cell>
          <cell r="I2870" t="str">
            <v>MF227</v>
          </cell>
        </row>
        <row r="2871">
          <cell r="E2871" t="str">
            <v>Dr. Sherif Medical Centre - Abu Dhabi</v>
          </cell>
          <cell r="F2871" t="str">
            <v>Clinic</v>
          </cell>
        </row>
        <row r="2872">
          <cell r="E2872" t="str">
            <v>Al Dhafra Speciality Dental Clinic - Abu Dhabi</v>
          </cell>
          <cell r="F2872" t="str">
            <v>Clinic</v>
          </cell>
          <cell r="I2872" t="str">
            <v>MF1176</v>
          </cell>
        </row>
        <row r="2873">
          <cell r="E2873" t="str">
            <v>NMC Family medical Center (Al Bateen) - Abu Dhabi</v>
          </cell>
          <cell r="F2873" t="str">
            <v>Clinic</v>
          </cell>
          <cell r="I2873" t="str">
            <v>MF1951</v>
          </cell>
        </row>
        <row r="2874">
          <cell r="E2874" t="str">
            <v>Dr. Kouther Al Waidh Dental Clinic - Abu Dhabi</v>
          </cell>
          <cell r="F2874" t="str">
            <v>Clinic</v>
          </cell>
          <cell r="I2874" t="str">
            <v>MF316</v>
          </cell>
        </row>
        <row r="2875">
          <cell r="E2875" t="str">
            <v>Ravi Medical Centre - Sharjah</v>
          </cell>
          <cell r="F2875" t="str">
            <v>Clinic</v>
          </cell>
        </row>
        <row r="2876">
          <cell r="E2876" t="str">
            <v>Oasis Medical Centre - Abu Dhabi</v>
          </cell>
          <cell r="F2876" t="str">
            <v>Clinic</v>
          </cell>
          <cell r="I2876" t="str">
            <v>MF405</v>
          </cell>
          <cell r="J2876" t="str">
            <v>Ahalia</v>
          </cell>
        </row>
        <row r="2877">
          <cell r="E2877" t="str">
            <v>Al Noor Clinic - Umm Al Quwain</v>
          </cell>
          <cell r="F2877" t="str">
            <v>Clinic</v>
          </cell>
          <cell r="I2877">
            <v>5233</v>
          </cell>
        </row>
        <row r="2878">
          <cell r="E2878" t="str">
            <v>American Primary Care Clinic - Dubai</v>
          </cell>
          <cell r="F2878" t="str">
            <v>Clinic</v>
          </cell>
        </row>
        <row r="2879">
          <cell r="E2879" t="str">
            <v>Medicentres Polyclinic - Al Furjan - Dubai</v>
          </cell>
          <cell r="F2879" t="str">
            <v>Clinic</v>
          </cell>
          <cell r="I2879" t="str">
            <v>DHA-F-0001998</v>
          </cell>
          <cell r="J2879" t="str">
            <v>Medicentres Polyclinic Group</v>
          </cell>
        </row>
        <row r="2880">
          <cell r="E2880" t="str">
            <v>Al Neem Pharmacy - Intl City - Dubai</v>
          </cell>
          <cell r="F2880" t="str">
            <v>Pharmacy</v>
          </cell>
          <cell r="I2880" t="str">
            <v>DHA-F-0000209</v>
          </cell>
          <cell r="J2880" t="str">
            <v>MEDON PHARMACY GROUP</v>
          </cell>
        </row>
        <row r="2881">
          <cell r="E2881" t="str">
            <v>Aster Pharmacy - Branch 2 (Al Dhait South) RAK</v>
          </cell>
          <cell r="F2881" t="str">
            <v>Pharmacy</v>
          </cell>
          <cell r="I2881">
            <v>1692</v>
          </cell>
          <cell r="J2881" t="str">
            <v>Aster Group</v>
          </cell>
        </row>
        <row r="2882">
          <cell r="E2882" t="str">
            <v>Rasha Pharmacy - Sharjah</v>
          </cell>
          <cell r="F2882" t="str">
            <v>Pharmacy</v>
          </cell>
          <cell r="I2882">
            <v>685</v>
          </cell>
          <cell r="J2882" t="str">
            <v>Ibn Batuta Group of Pharmacies</v>
          </cell>
        </row>
        <row r="2883">
          <cell r="E2883" t="str">
            <v>Al Tadamon Medical Center - Abu Dhabi</v>
          </cell>
          <cell r="F2883" t="str">
            <v>Clinic</v>
          </cell>
          <cell r="I2883" t="str">
            <v>MF4199</v>
          </cell>
        </row>
        <row r="2884">
          <cell r="E2884" t="str">
            <v>Al Ola Pharmacy (Mamtasar Road) - RAK</v>
          </cell>
          <cell r="F2884" t="str">
            <v>Pharmacy</v>
          </cell>
          <cell r="I2884" t="str">
            <v>MOH-F-5000682</v>
          </cell>
          <cell r="J2884" t="str">
            <v>Aster Group</v>
          </cell>
        </row>
        <row r="2885">
          <cell r="E2885" t="str">
            <v>J B R Life Pharmacy 2 - Dubai</v>
          </cell>
          <cell r="F2885" t="str">
            <v>Pharmacy</v>
          </cell>
          <cell r="I2885" t="str">
            <v>DHA-F-0002533</v>
          </cell>
          <cell r="J2885" t="str">
            <v>Life Home Group</v>
          </cell>
        </row>
        <row r="2886">
          <cell r="E2886" t="str">
            <v>Al Magd Center Pharmacy (Saniya) -Al Ain</v>
          </cell>
          <cell r="F2886" t="str">
            <v>Pharmacy</v>
          </cell>
          <cell r="I2886" t="str">
            <v>PF3121</v>
          </cell>
        </row>
        <row r="2887">
          <cell r="E2887" t="str">
            <v>Yateem Optics (Yas Mall) Abu Dhabi</v>
          </cell>
          <cell r="F2887" t="str">
            <v>Optical Center</v>
          </cell>
          <cell r="I2887" t="str">
            <v>MF4225</v>
          </cell>
          <cell r="J2887" t="str">
            <v>Yateem Optician</v>
          </cell>
        </row>
        <row r="2888">
          <cell r="E2888" t="str">
            <v>Occhiali Vision International (Burjuman Center) Dubai</v>
          </cell>
          <cell r="F2888" t="str">
            <v>Optical Center</v>
          </cell>
          <cell r="I2888" t="str">
            <v>DHA-F-0001788</v>
          </cell>
          <cell r="J2888" t="str">
            <v>Yateem Optician</v>
          </cell>
        </row>
        <row r="2889">
          <cell r="E2889" t="str">
            <v>Yateem Optician Shj 3 (City Centre) Sharjah</v>
          </cell>
          <cell r="F2889" t="str">
            <v>Optical Center</v>
          </cell>
          <cell r="I2889">
            <v>7447</v>
          </cell>
          <cell r="J2889" t="str">
            <v>Yateem Optician</v>
          </cell>
        </row>
        <row r="2890">
          <cell r="E2890" t="str">
            <v>Yateem Eye Center and Day Care Surgery (Khalifa City A) Abu Dhabi</v>
          </cell>
          <cell r="F2890" t="str">
            <v>Day Surgery Center</v>
          </cell>
          <cell r="I2890" t="str">
            <v>MF2940</v>
          </cell>
          <cell r="J2890" t="str">
            <v>Yateem Optician</v>
          </cell>
        </row>
        <row r="2891">
          <cell r="E2891" t="str">
            <v>Green Life Pharmacy (Mussafah) Abu Dhabi</v>
          </cell>
          <cell r="F2891" t="str">
            <v>Pharmacy</v>
          </cell>
          <cell r="I2891" t="str">
            <v>PF2965</v>
          </cell>
        </row>
        <row r="2892">
          <cell r="E2892" t="str">
            <v>New Emirates Medical Centre (Deira) Dubai</v>
          </cell>
          <cell r="F2892" t="str">
            <v>Clinic</v>
          </cell>
          <cell r="I2892" t="str">
            <v>DHA-F-0045586</v>
          </cell>
        </row>
        <row r="2893">
          <cell r="E2893" t="str">
            <v>Mena Labs Medical Laboratory (Najda St) - Abu Dhabi</v>
          </cell>
          <cell r="F2893" t="str">
            <v>Diagnotics</v>
          </cell>
          <cell r="I2893" t="str">
            <v>MF4829</v>
          </cell>
        </row>
        <row r="2894">
          <cell r="E2894" t="str">
            <v>Ibn Batuta Pharmacy (Green Belt Area) - Umm Al Quwain</v>
          </cell>
          <cell r="F2894" t="str">
            <v>Pharmacy</v>
          </cell>
          <cell r="I2894">
            <v>1837</v>
          </cell>
        </row>
        <row r="2895">
          <cell r="E2895" t="str">
            <v>Al Safa Pharmacy - Al Ain</v>
          </cell>
          <cell r="F2895" t="str">
            <v>Pharmacy</v>
          </cell>
          <cell r="I2895" t="str">
            <v>PF1335</v>
          </cell>
        </row>
        <row r="2896">
          <cell r="E2896" t="str">
            <v>New Health Call (JLT)  Dubai</v>
          </cell>
          <cell r="F2896" t="str">
            <v>Clinic</v>
          </cell>
          <cell r="I2896" t="str">
            <v>DHA-F-0000583</v>
          </cell>
          <cell r="J2896" t="str">
            <v>HEALTH CALL GROUP</v>
          </cell>
        </row>
        <row r="2897">
          <cell r="E2897" t="str">
            <v>Main ADNOC Pharmacy - Abu Dhabi</v>
          </cell>
          <cell r="F2897" t="str">
            <v>Pharmacy</v>
          </cell>
          <cell r="I2897" t="str">
            <v>PF1443</v>
          </cell>
          <cell r="J2897" t="str">
            <v>ADNOC Medical Facilities</v>
          </cell>
        </row>
        <row r="2898">
          <cell r="E2898" t="str">
            <v>ADCO Medical Centre - Abu Dhabi</v>
          </cell>
          <cell r="F2898" t="str">
            <v>Clinic</v>
          </cell>
          <cell r="I2898" t="str">
            <v>MF1497</v>
          </cell>
          <cell r="J2898" t="str">
            <v>ADNOC Medical Facilities</v>
          </cell>
        </row>
        <row r="2899">
          <cell r="E2899" t="str">
            <v>South Island Clinic - Abu Dhabi</v>
          </cell>
          <cell r="F2899" t="str">
            <v>Clinic</v>
          </cell>
          <cell r="I2899" t="str">
            <v>MF3571</v>
          </cell>
          <cell r="J2899" t="str">
            <v>ADNOC Medical Facilities</v>
          </cell>
        </row>
        <row r="2900">
          <cell r="E2900" t="str">
            <v>Yateem Optician - Al Jumeirah Branch - Dubai</v>
          </cell>
          <cell r="F2900" t="str">
            <v>Optical Center</v>
          </cell>
          <cell r="I2900" t="str">
            <v>DHA-F-0046038</v>
          </cell>
          <cell r="J2900" t="str">
            <v>Yateem Optician</v>
          </cell>
        </row>
        <row r="2901">
          <cell r="E2901" t="str">
            <v>Yateem Optician Branch 10 (Qaryat Al Berry) Abu Dhabi</v>
          </cell>
          <cell r="F2901" t="str">
            <v>Optical Center</v>
          </cell>
          <cell r="I2901" t="str">
            <v>MF4345</v>
          </cell>
          <cell r="J2901" t="str">
            <v>Yateem Optician</v>
          </cell>
        </row>
        <row r="2902">
          <cell r="E2902" t="str">
            <v>Yateem Optics (Arabian Plaza) Dubai</v>
          </cell>
          <cell r="F2902" t="str">
            <v>Optical Center</v>
          </cell>
          <cell r="I2902" t="str">
            <v>DHA-F-0047494</v>
          </cell>
          <cell r="J2902" t="str">
            <v>Yateem Optician</v>
          </cell>
        </row>
        <row r="2903">
          <cell r="E2903" t="str">
            <v>Lulu Dibba Pharmacy (Dibba) Fujairah</v>
          </cell>
          <cell r="F2903" t="str">
            <v>Pharmacy</v>
          </cell>
          <cell r="I2903">
            <v>320</v>
          </cell>
          <cell r="J2903" t="str">
            <v>Docib Healthcare</v>
          </cell>
        </row>
        <row r="2904">
          <cell r="E2904" t="str">
            <v>Al Lulu RAK Pharmacy - RAK</v>
          </cell>
          <cell r="F2904" t="str">
            <v>Pharmacy</v>
          </cell>
          <cell r="I2904">
            <v>33</v>
          </cell>
          <cell r="J2904" t="str">
            <v>Docib Healthcare</v>
          </cell>
        </row>
        <row r="2905">
          <cell r="E2905" t="str">
            <v>Medicina 1 Pharmacy - Dubai</v>
          </cell>
          <cell r="F2905" t="str">
            <v>Pharmacy</v>
          </cell>
          <cell r="I2905" t="str">
            <v>DHA-F-0001256</v>
          </cell>
          <cell r="J2905" t="str">
            <v>Medicina Pharmacy</v>
          </cell>
        </row>
        <row r="2906">
          <cell r="E2906" t="str">
            <v>Medicina Pharmacy 6 - Dubai</v>
          </cell>
          <cell r="F2906" t="str">
            <v>Pharmacy</v>
          </cell>
          <cell r="I2906" t="str">
            <v>DHA-F-0001440</v>
          </cell>
          <cell r="J2906" t="str">
            <v>Medicina Pharmacy</v>
          </cell>
        </row>
        <row r="2907">
          <cell r="E2907" t="str">
            <v>Medicina Pharmacy 20  (Sheikh Hamad Bin Abdullah St.) Fujairah</v>
          </cell>
          <cell r="F2907" t="str">
            <v>Pharmacy</v>
          </cell>
          <cell r="I2907">
            <v>162</v>
          </cell>
          <cell r="J2907" t="str">
            <v>Medicina Pharmacy</v>
          </cell>
        </row>
        <row r="2908">
          <cell r="E2908" t="str">
            <v>Danat Al Emarat Hospital Pharmacy (Abu Dhabi Gate City) AUH</v>
          </cell>
          <cell r="F2908" t="str">
            <v>Pharmacy</v>
          </cell>
          <cell r="I2908" t="str">
            <v>PF2722</v>
          </cell>
          <cell r="J2908" t="str">
            <v>United East Medical Services LLC (Health Plus Group)</v>
          </cell>
        </row>
        <row r="2909">
          <cell r="E2909" t="str">
            <v>Zamzam Pharmacy - Sharjah</v>
          </cell>
          <cell r="F2909" t="str">
            <v>Pharmacy</v>
          </cell>
          <cell r="I2909">
            <v>243</v>
          </cell>
        </row>
        <row r="2910">
          <cell r="E2910" t="str">
            <v>Aster Pharmacies Group - Branch of Abu Dhabi 2</v>
          </cell>
          <cell r="F2910" t="str">
            <v>Pharmacy</v>
          </cell>
          <cell r="I2910" t="str">
            <v>PF2723</v>
          </cell>
          <cell r="J2910" t="str">
            <v>Aster Group</v>
          </cell>
        </row>
        <row r="2911">
          <cell r="E2911" t="str">
            <v>Al Falah Land Mark Pharmacy - Abu Dhabi</v>
          </cell>
          <cell r="F2911" t="str">
            <v>Pharmacy</v>
          </cell>
          <cell r="I2911" t="str">
            <v>PF2779</v>
          </cell>
          <cell r="J2911" t="str">
            <v>Land Mark Plaza</v>
          </cell>
        </row>
        <row r="2912">
          <cell r="E2912" t="str">
            <v>Super Care Pharmacy 29 - Dubai</v>
          </cell>
          <cell r="F2912" t="str">
            <v>Pharmacy</v>
          </cell>
          <cell r="I2912" t="str">
            <v>DHA-F-0001358</v>
          </cell>
          <cell r="J2912" t="str">
            <v>Supercare Pharmacy</v>
          </cell>
        </row>
        <row r="2913">
          <cell r="E2913" t="str">
            <v>Super Care Pharmacy 34 - Dubai</v>
          </cell>
          <cell r="F2913" t="str">
            <v>Pharmacy</v>
          </cell>
          <cell r="I2913" t="str">
            <v>DHA-F-0001449</v>
          </cell>
          <cell r="J2913" t="str">
            <v>Supercare Pharmacy</v>
          </cell>
        </row>
        <row r="2914">
          <cell r="E2914" t="str">
            <v>Green Hills Pharmacy - Abu Dhabi</v>
          </cell>
          <cell r="F2914" t="str">
            <v>Pharmacy</v>
          </cell>
          <cell r="I2914" t="str">
            <v>PF2780</v>
          </cell>
        </row>
        <row r="2915">
          <cell r="E2915" t="str">
            <v xml:space="preserve">Bay Square Pharmacy - Dubai </v>
          </cell>
          <cell r="F2915" t="str">
            <v>Pharmacy</v>
          </cell>
          <cell r="I2915" t="str">
            <v>DHA-F-0000842</v>
          </cell>
          <cell r="J2915" t="str">
            <v>Life Home Group</v>
          </cell>
        </row>
        <row r="2916">
          <cell r="E2916" t="str">
            <v>Life Al Qusais Pharmacy - DXB</v>
          </cell>
          <cell r="F2916" t="str">
            <v>Pharmacy</v>
          </cell>
          <cell r="I2916" t="str">
            <v>DHA-F-0001485</v>
          </cell>
          <cell r="J2916" t="str">
            <v>Life Home Group</v>
          </cell>
        </row>
        <row r="2917">
          <cell r="E2917" t="str">
            <v xml:space="preserve">Hala Pharmacy - Branch 4 (Al-Ghuwair) Shj </v>
          </cell>
          <cell r="F2917" t="str">
            <v>Pharmacy</v>
          </cell>
          <cell r="I2917">
            <v>395</v>
          </cell>
          <cell r="J2917" t="str">
            <v>Life Home Group</v>
          </cell>
        </row>
        <row r="2918">
          <cell r="E2918" t="str">
            <v>Al Saha Pharmacy (Al Muwailah) Sharjah</v>
          </cell>
          <cell r="F2918" t="str">
            <v>Pharmacy</v>
          </cell>
          <cell r="I2918">
            <v>416</v>
          </cell>
          <cell r="J2918" t="str">
            <v>Life Home Group</v>
          </cell>
        </row>
        <row r="2919">
          <cell r="E2919" t="str">
            <v>Al Shifa Al Khaleeji Medical Centre LLC Branch - Dubai</v>
          </cell>
          <cell r="F2919" t="str">
            <v>Clinic</v>
          </cell>
          <cell r="I2919" t="str">
            <v>DHA-F-0001618</v>
          </cell>
          <cell r="J2919" t="str">
            <v>Al Shifa Group</v>
          </cell>
        </row>
        <row r="2920">
          <cell r="E2920" t="str">
            <v>Primecorp Medical Center DWC  - Dubai</v>
          </cell>
          <cell r="F2920" t="str">
            <v>Clinic</v>
          </cell>
          <cell r="I2920" t="str">
            <v>DHA-F-0001822</v>
          </cell>
          <cell r="J2920" t="str">
            <v>Prime Healthcare Group</v>
          </cell>
        </row>
        <row r="2921">
          <cell r="E2921" t="str">
            <v>Al Mulla Pharmacy - Abu Dhabi</v>
          </cell>
          <cell r="F2921" t="str">
            <v>Pharmacy</v>
          </cell>
          <cell r="I2921" t="str">
            <v>PF1163</v>
          </cell>
        </row>
        <row r="2922">
          <cell r="E2922" t="str">
            <v>DHA - Airport Medical Centre</v>
          </cell>
          <cell r="F2922" t="str">
            <v>Clinic</v>
          </cell>
          <cell r="I2922" t="str">
            <v>DHA-F-000APMC</v>
          </cell>
          <cell r="J2922" t="str">
            <v>DHA Facilities</v>
          </cell>
        </row>
        <row r="2923">
          <cell r="E2923" t="str">
            <v>Al Neem Grand Pharmacy (Muhaisnah 4) - Dubai</v>
          </cell>
          <cell r="F2923" t="str">
            <v>Pharmacy</v>
          </cell>
          <cell r="I2923" t="str">
            <v>DHA-F-0002324</v>
          </cell>
          <cell r="J2923" t="str">
            <v>Al Neem Pharmacy Group</v>
          </cell>
        </row>
        <row r="2924">
          <cell r="E2924" t="str">
            <v>ADNOC - Zirku Medical Center - Abu Dhabi</v>
          </cell>
          <cell r="F2924" t="str">
            <v>Clinic</v>
          </cell>
          <cell r="I2924" t="str">
            <v>MF2291</v>
          </cell>
          <cell r="J2924" t="str">
            <v>ADNOC Medical Facilities</v>
          </cell>
        </row>
        <row r="2925">
          <cell r="E2925" t="str">
            <v>MVR Cancer Centre (Al Garhoud) Dubai</v>
          </cell>
          <cell r="F2925" t="str">
            <v>Clinic</v>
          </cell>
          <cell r="I2925" t="str">
            <v>DHA-F-3322357</v>
          </cell>
        </row>
        <row r="2926">
          <cell r="E2926" t="str">
            <v>Medical Park Consultants One Day Surgery Center (Al Bateen)  Abu Dhabi</v>
          </cell>
          <cell r="F2926" t="str">
            <v>Day Surgery Center</v>
          </cell>
          <cell r="I2926" t="str">
            <v>MF4213</v>
          </cell>
        </row>
        <row r="2927">
          <cell r="E2927" t="str">
            <v>Safe Care Dental Center (Baniyas East 12) AUH</v>
          </cell>
          <cell r="F2927" t="str">
            <v>Clinic</v>
          </cell>
          <cell r="I2927" t="str">
            <v>MF3199</v>
          </cell>
        </row>
        <row r="2928">
          <cell r="E2928" t="str">
            <v>Motor Community Pharmacy - Dubai</v>
          </cell>
          <cell r="F2928" t="str">
            <v>Pharmacy</v>
          </cell>
          <cell r="I2928" t="str">
            <v>DHA-F-0047983</v>
          </cell>
          <cell r="J2928" t="str">
            <v>community solutions</v>
          </cell>
        </row>
        <row r="2929">
          <cell r="E2929" t="str">
            <v>Uptown Community Pharmacy - Dubai</v>
          </cell>
          <cell r="F2929" t="str">
            <v>Pharmacy</v>
          </cell>
          <cell r="I2929" t="str">
            <v>DHA-F-0001369</v>
          </cell>
          <cell r="J2929" t="str">
            <v>community solutions</v>
          </cell>
        </row>
        <row r="2930">
          <cell r="E2930" t="str">
            <v>Amber Clinic - International City - Dubai</v>
          </cell>
          <cell r="F2930" t="str">
            <v>Clinic</v>
          </cell>
          <cell r="I2930" t="str">
            <v>DHA-F-0001988</v>
          </cell>
          <cell r="J2930" t="str">
            <v>GHI</v>
          </cell>
        </row>
        <row r="2931">
          <cell r="E2931" t="str">
            <v xml:space="preserve">RAK Hospital Pharmacy </v>
          </cell>
          <cell r="F2931" t="str">
            <v>Pharmacy</v>
          </cell>
          <cell r="G2931" t="str">
            <v>RAK Hospital (Al Juwais) Ras Al Khaimah</v>
          </cell>
          <cell r="H2931" t="str">
            <v>RH</v>
          </cell>
          <cell r="I2931">
            <v>1145</v>
          </cell>
          <cell r="J2931" t="str">
            <v>RAK Hospital/Arabian Healthcare Group LLC</v>
          </cell>
        </row>
        <row r="2932">
          <cell r="E2932" t="str">
            <v>Ras Al Khaimah Al Jazira Pharmacy - RAK</v>
          </cell>
          <cell r="F2932" t="str">
            <v>Pharmacy</v>
          </cell>
          <cell r="I2932">
            <v>206</v>
          </cell>
          <cell r="J2932" t="str">
            <v>RAK Hospital/Arabian Healthcare Group LLC</v>
          </cell>
        </row>
        <row r="2933">
          <cell r="E2933" t="str">
            <v>New Pharmacy Company Branch 4 - Al Bateen St. - Abu Dhabi</v>
          </cell>
          <cell r="F2933" t="str">
            <v>Pharmacy</v>
          </cell>
          <cell r="I2933" t="str">
            <v>PF2940</v>
          </cell>
          <cell r="J2933" t="str">
            <v>NMC Group</v>
          </cell>
        </row>
        <row r="2934">
          <cell r="E2934" t="str">
            <v>Karama Life Pharmacy (Br of Life Pharmacy LLC) - Dubai</v>
          </cell>
          <cell r="F2934" t="str">
            <v>Pharmacy</v>
          </cell>
          <cell r="I2934" t="str">
            <v>DHA-F-0002068</v>
          </cell>
          <cell r="J2934" t="str">
            <v>Life Home Group</v>
          </cell>
        </row>
        <row r="2935">
          <cell r="E2935" t="str">
            <v>First Global Clinic - Sole Proprietorship LLC - Abu Dhabi</v>
          </cell>
          <cell r="F2935" t="str">
            <v>Clinic</v>
          </cell>
          <cell r="I2935" t="str">
            <v>MF3901</v>
          </cell>
        </row>
        <row r="2936">
          <cell r="E2936" t="str">
            <v>Med X Pharmacy LLC Branch (Barsha) - Dubai</v>
          </cell>
          <cell r="F2936" t="str">
            <v>Pharmacy</v>
          </cell>
          <cell r="I2936" t="str">
            <v>DHA-F-0002208</v>
          </cell>
          <cell r="J2936" t="str">
            <v>Med X Pharmacy</v>
          </cell>
        </row>
        <row r="2937">
          <cell r="E2937" t="str">
            <v>Mercato Family Pharmacy Co - Dubai</v>
          </cell>
          <cell r="F2937" t="str">
            <v>Pharmacy</v>
          </cell>
          <cell r="I2937" t="str">
            <v>DHA-F-0002316</v>
          </cell>
        </row>
        <row r="2938">
          <cell r="E2938" t="str">
            <v>Alanamil Pharmacy - Abu Dhabi</v>
          </cell>
          <cell r="F2938" t="str">
            <v>Pharmacy</v>
          </cell>
          <cell r="I2938" t="str">
            <v>PF2856</v>
          </cell>
        </row>
        <row r="2939">
          <cell r="E2939" t="str">
            <v>Hala Pharmacy Branch 27 (Al Juraina) Sharjah</v>
          </cell>
          <cell r="F2939" t="str">
            <v>Pharmacy</v>
          </cell>
          <cell r="I2939">
            <v>1912</v>
          </cell>
          <cell r="J2939" t="str">
            <v>Life Home Group</v>
          </cell>
        </row>
        <row r="2940">
          <cell r="E2940" t="str">
            <v>New Sanaiya Clinic (DIP) - Dubai</v>
          </cell>
          <cell r="F2940" t="str">
            <v>Clinic</v>
          </cell>
          <cell r="I2940" t="str">
            <v>DHA-F-0001616</v>
          </cell>
          <cell r="J2940" t="str">
            <v>Right Health Group</v>
          </cell>
        </row>
        <row r="2941">
          <cell r="E2941" t="str">
            <v>Health Point Pharmacy LLC - Abu Dhabi</v>
          </cell>
          <cell r="F2941" t="str">
            <v>Pharmacy</v>
          </cell>
          <cell r="I2941" t="str">
            <v>PF2847</v>
          </cell>
        </row>
        <row r="2942">
          <cell r="E2942" t="str">
            <v>Al Dunia Pharmacy (Industrial Area 12) Sharjah</v>
          </cell>
          <cell r="F2942" t="str">
            <v>Pharmacy</v>
          </cell>
          <cell r="I2942">
            <v>151</v>
          </cell>
          <cell r="J2942" t="str">
            <v>LMC GROUP</v>
          </cell>
        </row>
        <row r="2943">
          <cell r="E2943" t="str">
            <v>TRUE LIFE PRIMARY CARE CENTER LLC - AL AIN</v>
          </cell>
          <cell r="F2943" t="str">
            <v>Clinic</v>
          </cell>
          <cell r="I2943" t="str">
            <v>MF7003</v>
          </cell>
          <cell r="J2943" t="str">
            <v>Trust Vision Investment LLC</v>
          </cell>
        </row>
        <row r="2944">
          <cell r="E2944" t="str">
            <v>Naseem Al Bataeh Pharmacy - Sharjah</v>
          </cell>
          <cell r="F2944" t="str">
            <v>Pharmacy</v>
          </cell>
          <cell r="I2944">
            <v>1744</v>
          </cell>
          <cell r="J2944" t="str">
            <v>Faith Pharmacy Group</v>
          </cell>
        </row>
        <row r="2945">
          <cell r="E2945" t="str">
            <v>Al Afdal Pharmacy - Abu Dhabi</v>
          </cell>
          <cell r="F2945" t="str">
            <v>Pharmacy</v>
          </cell>
          <cell r="I2945" t="str">
            <v>PF1176</v>
          </cell>
        </row>
        <row r="2946">
          <cell r="E2946" t="str">
            <v>Dar Al Hayat Pharmacy LLC - Sharjah</v>
          </cell>
          <cell r="F2946" t="str">
            <v>Pharmacy</v>
          </cell>
          <cell r="I2946">
            <v>1922</v>
          </cell>
        </row>
        <row r="2947">
          <cell r="E2947" t="str">
            <v>Pharmacy - Mediclinic Hospitals (Al Khair ) - Al Ain</v>
          </cell>
          <cell r="F2947" t="str">
            <v>Pharmacy</v>
          </cell>
          <cell r="I2947" t="str">
            <v>PF2700</v>
          </cell>
          <cell r="J2947" t="str">
            <v>Mediclinic Group - Abu Dhabi</v>
          </cell>
        </row>
        <row r="2948">
          <cell r="E2948" t="str">
            <v>MOON LIGHT MEDICAL CENTER LLC (Sanaiya) - Al Ain</v>
          </cell>
          <cell r="F2948" t="str">
            <v>Clinic</v>
          </cell>
          <cell r="I2948" t="str">
            <v>MF5363</v>
          </cell>
        </row>
        <row r="2949">
          <cell r="E2949" t="str">
            <v>Starcare Medical Center (Rolla) Sharjah</v>
          </cell>
          <cell r="F2949" t="str">
            <v>Clinic</v>
          </cell>
          <cell r="I2949">
            <v>7331</v>
          </cell>
        </row>
        <row r="2950">
          <cell r="E2950" t="str">
            <v>Yateem Optician - Branch 3 (Fujairah Mall)</v>
          </cell>
          <cell r="F2950" t="str">
            <v>Optical Center</v>
          </cell>
          <cell r="I2950">
            <v>7016</v>
          </cell>
          <cell r="J2950" t="str">
            <v>Yateem Optician</v>
          </cell>
        </row>
        <row r="2951">
          <cell r="E2951" t="str">
            <v>Cure Plus Pharmacy (Al Khabisi) Al Ain</v>
          </cell>
          <cell r="F2951" t="str">
            <v>Pharmacy</v>
          </cell>
          <cell r="I2951" t="str">
            <v>PF3138</v>
          </cell>
          <cell r="J2951" t="str">
            <v>CURE PLUS MEDICAL CENTER</v>
          </cell>
        </row>
        <row r="2952">
          <cell r="E2952" t="str">
            <v>Manhal Medical Centre (Al Safa 1) Dubai</v>
          </cell>
          <cell r="F2952" t="str">
            <v>Clinic</v>
          </cell>
          <cell r="I2952" t="str">
            <v>DHA-F-0001723</v>
          </cell>
        </row>
        <row r="2953">
          <cell r="E2953" t="str">
            <v>Emirates Pharmacy (Motor City) - Dubai</v>
          </cell>
          <cell r="F2953" t="str">
            <v>Pharmacy</v>
          </cell>
          <cell r="I2953" t="str">
            <v>DHA-F-3613949</v>
          </cell>
          <cell r="J2953" t="str">
            <v>Emirates Hospital</v>
          </cell>
        </row>
        <row r="2954">
          <cell r="E2954" t="str">
            <v>Health Medical Center (Khuzam) -Ras Al Khaimah</v>
          </cell>
          <cell r="F2954" t="str">
            <v>Clinic</v>
          </cell>
          <cell r="I2954">
            <v>7580</v>
          </cell>
        </row>
        <row r="2955">
          <cell r="E2955" t="str">
            <v>Medicine Plus Pharmacy (Khalifa City) Abu Dhabi</v>
          </cell>
          <cell r="F2955" t="str">
            <v>Pharmacy</v>
          </cell>
          <cell r="I2955" t="str">
            <v>PF1633</v>
          </cell>
        </row>
        <row r="2956">
          <cell r="E2956" t="str">
            <v>Health Bay Polyclinic Branch (Motor City - Al Hebiah 1) Dubai</v>
          </cell>
          <cell r="F2956" t="str">
            <v>Clinic</v>
          </cell>
          <cell r="I2956" t="str">
            <v>DHA-F-0001510</v>
          </cell>
          <cell r="J2956" t="str">
            <v>Health Bay Group</v>
          </cell>
        </row>
        <row r="2957">
          <cell r="E2957" t="str">
            <v>Medicina Pharmacy 13</v>
          </cell>
          <cell r="F2957" t="str">
            <v>Pharmacy</v>
          </cell>
          <cell r="I2957" t="str">
            <v>DHA-F-0001831</v>
          </cell>
          <cell r="J2957" t="str">
            <v>Medicina Pharmacy</v>
          </cell>
        </row>
        <row r="2958">
          <cell r="E2958" t="str">
            <v>Medicina Pharmacy Branch 17</v>
          </cell>
          <cell r="F2958" t="str">
            <v>Pharmacy</v>
          </cell>
          <cell r="I2958" t="str">
            <v>DHA-F-0001979</v>
          </cell>
          <cell r="J2958" t="str">
            <v>Medicina Pharmacy</v>
          </cell>
        </row>
        <row r="2959">
          <cell r="E2959" t="str">
            <v>Umm Shaif Field Clinic - Abu Dhabi</v>
          </cell>
          <cell r="F2959" t="str">
            <v>Clinic</v>
          </cell>
          <cell r="I2959" t="str">
            <v>MF5581</v>
          </cell>
          <cell r="J2959" t="str">
            <v>ADNOC Medical Facilities</v>
          </cell>
        </row>
        <row r="2960">
          <cell r="E2960" t="str">
            <v>Al Sharq Medical Centre - Cosmomed (Al Etihad) Fujairah</v>
          </cell>
          <cell r="F2960" t="str">
            <v>Clinic</v>
          </cell>
          <cell r="I2960">
            <v>5336</v>
          </cell>
          <cell r="J2960" t="str">
            <v>Al Sharq Healthcare Group</v>
          </cell>
        </row>
        <row r="2961">
          <cell r="E2961" t="str">
            <v>Classic Care Pharmacy - Al Ain</v>
          </cell>
          <cell r="F2961" t="str">
            <v>Pharmacy</v>
          </cell>
          <cell r="I2961" t="str">
            <v>PF3029</v>
          </cell>
          <cell r="J2961" t="str">
            <v>Classic Care Medical Center</v>
          </cell>
        </row>
        <row r="2962">
          <cell r="E2962" t="str">
            <v>Al Ain Pharmacy Center LLC - Ajman</v>
          </cell>
          <cell r="F2962" t="str">
            <v>Pharmacy</v>
          </cell>
          <cell r="I2962">
            <v>1646</v>
          </cell>
        </row>
        <row r="2963">
          <cell r="E2963" t="str">
            <v>Royal International Medical Center - Abu Dhabi</v>
          </cell>
          <cell r="F2963" t="str">
            <v>Clinic</v>
          </cell>
          <cell r="I2963" t="str">
            <v>MF4357</v>
          </cell>
        </row>
        <row r="2964">
          <cell r="E2964" t="str">
            <v>Thumbay Clinic (Kalba) - Sharjah</v>
          </cell>
          <cell r="F2964" t="str">
            <v>Clinic</v>
          </cell>
          <cell r="I2964">
            <v>6922</v>
          </cell>
          <cell r="J2964" t="str">
            <v>Thumbay Group</v>
          </cell>
        </row>
        <row r="2965">
          <cell r="E2965" t="str">
            <v>Thumbay Pharmacy 13 (Al Nuaimiyah) Ajman</v>
          </cell>
          <cell r="F2965" t="str">
            <v>Pharmacy</v>
          </cell>
          <cell r="I2965" t="str">
            <v>MOH-F-5000582</v>
          </cell>
          <cell r="J2965" t="str">
            <v>Thumbay Group</v>
          </cell>
        </row>
        <row r="2966">
          <cell r="E2966" t="str">
            <v>Thumbay Pharmacy LLC - Shj. Br - Branch 10</v>
          </cell>
          <cell r="F2966" t="str">
            <v>Pharmacy</v>
          </cell>
          <cell r="I2966">
            <v>1105</v>
          </cell>
          <cell r="J2966" t="str">
            <v>Thumbay Group</v>
          </cell>
        </row>
        <row r="2967">
          <cell r="E2967" t="str">
            <v>Al Julan Pharmacy - Ras Al Khaimah</v>
          </cell>
          <cell r="F2967" t="str">
            <v>Pharmacy</v>
          </cell>
          <cell r="I2967">
            <v>154</v>
          </cell>
          <cell r="J2967" t="str">
            <v>Al Iman Group Pharmacies</v>
          </cell>
        </row>
        <row r="2968">
          <cell r="E2968" t="str">
            <v>Nice Life Pharmacy - Dubai</v>
          </cell>
          <cell r="F2968" t="str">
            <v>Pharmacy</v>
          </cell>
          <cell r="I2968" t="str">
            <v>DHA-F-0000514</v>
          </cell>
          <cell r="J2968" t="str">
            <v>Aster Group</v>
          </cell>
        </row>
        <row r="2969">
          <cell r="E2969" t="str">
            <v>Alfa Clinical LLC - Fujairah</v>
          </cell>
          <cell r="F2969" t="str">
            <v>Clinic</v>
          </cell>
          <cell r="I2969">
            <v>7589</v>
          </cell>
        </row>
        <row r="2970">
          <cell r="E2970" t="str">
            <v>Sheikh Khalifa General Hospital Ajman</v>
          </cell>
          <cell r="F2970" t="str">
            <v>Hospital</v>
          </cell>
          <cell r="I2970">
            <v>7152</v>
          </cell>
          <cell r="J2970" t="str">
            <v>SKMC</v>
          </cell>
        </row>
        <row r="2971">
          <cell r="E2971" t="str">
            <v xml:space="preserve">Aster Optics 5 (Br of Aster Opticals LLC) Al Safa 1 - Dubai </v>
          </cell>
          <cell r="F2971" t="str">
            <v>Optical Center</v>
          </cell>
          <cell r="I2971" t="str">
            <v>DHA-F-0002577</v>
          </cell>
          <cell r="J2971" t="str">
            <v>Aster Group</v>
          </cell>
        </row>
        <row r="2972">
          <cell r="E2972" t="str">
            <v>Health &amp; Life Medical Center - Branch-1 Abu Dhabi</v>
          </cell>
          <cell r="F2972" t="str">
            <v>Clinic</v>
          </cell>
          <cell r="I2972" t="str">
            <v>MF4131</v>
          </cell>
          <cell r="J2972" t="str">
            <v>Health &amp; Life Medical Group</v>
          </cell>
        </row>
        <row r="2973">
          <cell r="E2973" t="str">
            <v>MEDSOL - Labtech Medical Laboratory (Rolla) Sharjah</v>
          </cell>
          <cell r="F2973" t="str">
            <v>Diagnotics</v>
          </cell>
          <cell r="I2973" t="str">
            <v>MOH-F-1000068</v>
          </cell>
          <cell r="J2973" t="str">
            <v>GHI</v>
          </cell>
        </row>
        <row r="2974">
          <cell r="E2974" t="str">
            <v>MEDSOL - Histopathology &amp; Specialty Laboratory (Rigga) Dubai</v>
          </cell>
          <cell r="F2974" t="str">
            <v>Diagnotics</v>
          </cell>
          <cell r="I2974" t="str">
            <v>DHA-F-0045716</v>
          </cell>
          <cell r="J2974" t="str">
            <v>GHI</v>
          </cell>
        </row>
        <row r="2975">
          <cell r="E2975" t="str">
            <v>Wellness One Day Surgery Centre - Abu Dhabi</v>
          </cell>
          <cell r="F2975" t="str">
            <v>Day Surgery Center</v>
          </cell>
          <cell r="I2975" t="str">
            <v>MF3622</v>
          </cell>
          <cell r="J2975" t="str">
            <v>Wellness One Day Surgery Centre</v>
          </cell>
        </row>
        <row r="2976">
          <cell r="E2976" t="str">
            <v>Shifa Al Jazeerah Medical Center (Al Rams Rd.) RAK</v>
          </cell>
          <cell r="F2976" t="str">
            <v>Clinic</v>
          </cell>
          <cell r="I2976">
            <v>6856</v>
          </cell>
          <cell r="J2976" t="str">
            <v>Shifa Al Jazeera Medical Group</v>
          </cell>
        </row>
        <row r="2977">
          <cell r="E2977" t="str">
            <v>Oxygen Medical Center - Ajman</v>
          </cell>
          <cell r="F2977" t="str">
            <v>Clinic</v>
          </cell>
          <cell r="I2977">
            <v>6811</v>
          </cell>
          <cell r="J2977" t="str">
            <v>Oxygen Medical Center</v>
          </cell>
        </row>
        <row r="2978">
          <cell r="E2978" t="str">
            <v>Oxygen Medical Center - Sharjah</v>
          </cell>
          <cell r="F2978" t="str">
            <v>Clinic</v>
          </cell>
          <cell r="I2978" t="str">
            <v>MOH6598</v>
          </cell>
          <cell r="J2978" t="str">
            <v>Oxygen Medical Center</v>
          </cell>
        </row>
        <row r="2979">
          <cell r="E2979" t="str">
            <v>National Petroleum Cons. Comp. Medical Center- AUH</v>
          </cell>
          <cell r="F2979" t="str">
            <v>Clinic</v>
          </cell>
          <cell r="I2979" t="str">
            <v>MF376</v>
          </cell>
        </row>
        <row r="2980">
          <cell r="E2980" t="str">
            <v>Advanced Medical Centre - Ajman</v>
          </cell>
          <cell r="F2980" t="str">
            <v>Clinic</v>
          </cell>
          <cell r="I2980">
            <v>5789</v>
          </cell>
          <cell r="J2980" t="str">
            <v>Karama Medical Center</v>
          </cell>
        </row>
        <row r="2981">
          <cell r="E2981" t="str">
            <v>City Medical Centre - Ajman</v>
          </cell>
          <cell r="F2981" t="str">
            <v>Clinic</v>
          </cell>
          <cell r="I2981">
            <v>5765</v>
          </cell>
        </row>
        <row r="2982">
          <cell r="E2982" t="str">
            <v>IMC Medical Center - Al Barsha - Dubai</v>
          </cell>
          <cell r="F2982" t="str">
            <v>Clinic</v>
          </cell>
          <cell r="I2982" t="str">
            <v>DHA-F-0001465</v>
          </cell>
          <cell r="J2982" t="str">
            <v>IMC Medical Center LLC</v>
          </cell>
        </row>
        <row r="2983">
          <cell r="E2983" t="str">
            <v>Khalidha Medical Centre - Dubai</v>
          </cell>
          <cell r="F2983" t="str">
            <v>Clinic</v>
          </cell>
          <cell r="I2983" t="str">
            <v>DHA-F-0000582</v>
          </cell>
          <cell r="J2983" t="str">
            <v>Khalidha Medical Centre</v>
          </cell>
        </row>
        <row r="2984">
          <cell r="E2984" t="str">
            <v>Sama Tabrizi Dentistry  - Al Ain</v>
          </cell>
          <cell r="F2984" t="str">
            <v>Clinic</v>
          </cell>
          <cell r="I2984" t="str">
            <v>MF4170</v>
          </cell>
        </row>
        <row r="2985">
          <cell r="E2985" t="str">
            <v>Golden Health Medical Center - Abu Dhabi</v>
          </cell>
          <cell r="F2985" t="str">
            <v>Clinic</v>
          </cell>
          <cell r="I2985" t="str">
            <v>MF4684</v>
          </cell>
          <cell r="J2985" t="str">
            <v>Right Health Group</v>
          </cell>
        </row>
        <row r="2986">
          <cell r="E2986" t="str">
            <v>Magrabi Optical -Branch SZR -Dubai</v>
          </cell>
          <cell r="F2986" t="str">
            <v>Optical Center</v>
          </cell>
          <cell r="I2986" t="str">
            <v>DHA-F-0001462</v>
          </cell>
          <cell r="J2986" t="str">
            <v>Magrabi Optical Company</v>
          </cell>
        </row>
        <row r="2987">
          <cell r="E2987" t="str">
            <v>Blue Tree Clinics (Al Wasl Rd.) Dubai</v>
          </cell>
          <cell r="F2987" t="str">
            <v>Clinic</v>
          </cell>
          <cell r="I2987" t="str">
            <v>DHA-F-0046699</v>
          </cell>
          <cell r="J2987" t="str">
            <v>Blue Tree Clinics</v>
          </cell>
        </row>
        <row r="2988">
          <cell r="E2988" t="str">
            <v>Burjeel Pharmacy Branch 1 - Abu Dhabi</v>
          </cell>
          <cell r="F2988" t="str">
            <v>Pharmacy</v>
          </cell>
          <cell r="I2988" t="str">
            <v>PF2952</v>
          </cell>
          <cell r="J2988" t="str">
            <v>VPS Group</v>
          </cell>
        </row>
        <row r="2989">
          <cell r="E2989" t="str">
            <v>New Silicon Pharmacy (Br of Life Pharmacy LLC)  - Dubai</v>
          </cell>
          <cell r="F2989" t="str">
            <v>Pharmacy</v>
          </cell>
          <cell r="I2989" t="str">
            <v>DHA-F-0002122</v>
          </cell>
          <cell r="J2989" t="str">
            <v>Life Home Group</v>
          </cell>
        </row>
        <row r="2990">
          <cell r="E2990" t="str">
            <v>Genet Dental Center (Muroor Road) Abu Dhabi</v>
          </cell>
          <cell r="F2990" t="str">
            <v>Clinic</v>
          </cell>
          <cell r="I2990" t="str">
            <v>MF4279</v>
          </cell>
        </row>
        <row r="2991">
          <cell r="E2991" t="str">
            <v>Noor Al Ahli Medical Center Branch 1 - Abu Dhabi</v>
          </cell>
          <cell r="F2991" t="str">
            <v>Clinic</v>
          </cell>
          <cell r="I2991" t="str">
            <v>MF4705</v>
          </cell>
          <cell r="J2991" t="str">
            <v>Ahalia</v>
          </cell>
        </row>
        <row r="2992">
          <cell r="E2992" t="str">
            <v>Dar Al Mouasah Diagnostic Center</v>
          </cell>
          <cell r="F2992" t="str">
            <v>Diagnotics</v>
          </cell>
          <cell r="I2992" t="str">
            <v>MF215</v>
          </cell>
        </row>
        <row r="2993">
          <cell r="E2993" t="str">
            <v>Medstar Pharmacy Sanaiya Al Ain LLC</v>
          </cell>
          <cell r="F2993" t="str">
            <v>Pharmacy</v>
          </cell>
          <cell r="I2993" t="str">
            <v>PF2576</v>
          </cell>
          <cell r="J2993" t="str">
            <v>Right Health Group</v>
          </cell>
        </row>
        <row r="2994">
          <cell r="E2994" t="str">
            <v>Best Health Care Pharmacy LLC - Abu Dhabi</v>
          </cell>
          <cell r="F2994" t="str">
            <v>Pharmacy</v>
          </cell>
          <cell r="I2994" t="str">
            <v>PF3041</v>
          </cell>
        </row>
        <row r="2995">
          <cell r="E2995" t="str">
            <v>LLH Medical Centre Al Musaffah LLC - Branch 3</v>
          </cell>
          <cell r="F2995" t="str">
            <v>Clinic</v>
          </cell>
          <cell r="I2995" t="str">
            <v>MF5312</v>
          </cell>
          <cell r="J2995" t="str">
            <v>VPS Group</v>
          </cell>
        </row>
        <row r="2996">
          <cell r="E2996" t="str">
            <v>Thumbay Clinic (Ras Al Khor) Dubai</v>
          </cell>
          <cell r="F2996" t="str">
            <v>Clinic</v>
          </cell>
          <cell r="I2996" t="str">
            <v>DHA-F-0001966</v>
          </cell>
          <cell r="J2996" t="str">
            <v>Thumbay Group</v>
          </cell>
        </row>
        <row r="2997">
          <cell r="E2997" t="str">
            <v>Look Wow One Day Surgery (AL Jimi) Al Ain</v>
          </cell>
          <cell r="F2997" t="str">
            <v>Day Surgery Center</v>
          </cell>
          <cell r="I2997" t="str">
            <v>MF3900</v>
          </cell>
          <cell r="J2997" t="str">
            <v>Trust Vision Investment LLC</v>
          </cell>
        </row>
        <row r="2998">
          <cell r="E2998" t="str">
            <v>Al Farhan Medical Laboratory LLC -  Abu Dhabi</v>
          </cell>
          <cell r="F2998" t="str">
            <v>Diagnotics</v>
          </cell>
          <cell r="I2998" t="str">
            <v>MF3061</v>
          </cell>
          <cell r="J2998" t="str">
            <v>Farhan Medical Center Group</v>
          </cell>
        </row>
        <row r="2999">
          <cell r="E2999" t="str">
            <v xml:space="preserve">LIFECARE MEDICAL CENTER LLC (AL WATHBA) - ABU DHABI </v>
          </cell>
          <cell r="F2999" t="str">
            <v>Clinic</v>
          </cell>
          <cell r="I2999" t="str">
            <v>MF5525</v>
          </cell>
          <cell r="J2999" t="str">
            <v>VPS Group</v>
          </cell>
        </row>
        <row r="3000">
          <cell r="E3000" t="str">
            <v>Dania Pharmacy (Hor Al Anz) Dubai</v>
          </cell>
          <cell r="F3000" t="str">
            <v>Pharmacy</v>
          </cell>
          <cell r="I3000" t="str">
            <v>DHA-F-0047017</v>
          </cell>
        </row>
        <row r="3001">
          <cell r="E3001" t="str">
            <v>Alqatia Island Clinic - Abu Dhabi</v>
          </cell>
          <cell r="F3001" t="str">
            <v>Clinic</v>
          </cell>
          <cell r="I3001" t="str">
            <v>MF4550</v>
          </cell>
          <cell r="J3001" t="str">
            <v>ADNOC Medical Facilities</v>
          </cell>
        </row>
        <row r="3002">
          <cell r="E3002" t="str">
            <v>Asab Dental Clinic - Abu Dhabi</v>
          </cell>
          <cell r="F3002" t="str">
            <v>Clinic</v>
          </cell>
          <cell r="I3002" t="str">
            <v>MF4694</v>
          </cell>
          <cell r="J3002" t="str">
            <v>ADNOC Medical Facilities</v>
          </cell>
        </row>
        <row r="3003">
          <cell r="E3003" t="str">
            <v>ALAIN PHARMACY UMM GHAFAH LLC - AL AIN</v>
          </cell>
          <cell r="F3003" t="str">
            <v>Pharmacy</v>
          </cell>
          <cell r="I3003" t="str">
            <v>PF2628</v>
          </cell>
          <cell r="J3003" t="str">
            <v>Al Ain Pharmacy Group</v>
          </cell>
        </row>
        <row r="3004">
          <cell r="E3004" t="str">
            <v>Be Well Speciliazed Medical Center - Abu Dhabi</v>
          </cell>
          <cell r="F3004" t="str">
            <v>Clinic</v>
          </cell>
          <cell r="I3004" t="str">
            <v>MF4852</v>
          </cell>
        </row>
        <row r="3005">
          <cell r="E3005" t="str">
            <v>Town Community Pharmacy - Dubai</v>
          </cell>
          <cell r="F3005" t="str">
            <v>Pharmacy</v>
          </cell>
          <cell r="I3005" t="str">
            <v>DHA-F-0002552</v>
          </cell>
          <cell r="J3005" t="str">
            <v>community solutions</v>
          </cell>
        </row>
        <row r="3006">
          <cell r="E3006" t="str">
            <v>Hala Pharmacy Branch 42 (Butina) Sharjah</v>
          </cell>
          <cell r="F3006" t="str">
            <v>Pharmacy</v>
          </cell>
          <cell r="I3006">
            <v>2218</v>
          </cell>
          <cell r="J3006" t="str">
            <v>Life Home Group</v>
          </cell>
        </row>
        <row r="3007">
          <cell r="E3007" t="str">
            <v>Al Riyadh Medical Centre (Baniyas) Abu Dhabi</v>
          </cell>
          <cell r="F3007" t="str">
            <v>Clinic</v>
          </cell>
          <cell r="I3007" t="str">
            <v>MF2951</v>
          </cell>
          <cell r="J3007" t="str">
            <v>Al Riyadh Medical Centre</v>
          </cell>
        </row>
        <row r="3008">
          <cell r="E3008" t="str">
            <v>First Royal Dental Center (Dibba) Fujairah</v>
          </cell>
          <cell r="F3008" t="str">
            <v>Clinic</v>
          </cell>
          <cell r="I3008">
            <v>5293</v>
          </cell>
        </row>
        <row r="3009">
          <cell r="E3009" t="str">
            <v>Hala Pharmacy LLC Branch 44 (Sahara Centre) Sharjah</v>
          </cell>
          <cell r="F3009" t="str">
            <v>Pharmacy</v>
          </cell>
          <cell r="I3009">
            <v>2234</v>
          </cell>
          <cell r="J3009" t="str">
            <v>Life Home Group</v>
          </cell>
        </row>
        <row r="3010">
          <cell r="E3010" t="str">
            <v>Super Care Pharmacy Meaisem - Dubai</v>
          </cell>
          <cell r="F3010" t="str">
            <v>Pharmacy</v>
          </cell>
          <cell r="I3010" t="str">
            <v>DHA-F-3634959</v>
          </cell>
          <cell r="J3010" t="str">
            <v>Supercare Pharmacy</v>
          </cell>
        </row>
        <row r="3011">
          <cell r="E3011" t="str">
            <v>Sahara Star Pharmacy - Dubai</v>
          </cell>
          <cell r="F3011" t="str">
            <v>Pharmacy</v>
          </cell>
          <cell r="I3011" t="str">
            <v>DHA-F-0046962</v>
          </cell>
          <cell r="J3011" t="str">
            <v>Novo Healthcare</v>
          </cell>
        </row>
        <row r="3012">
          <cell r="E3012" t="str">
            <v>Life Pharmacy CCM (Mirdif) Dubai</v>
          </cell>
          <cell r="F3012" t="str">
            <v>Pharmacy</v>
          </cell>
          <cell r="I3012" t="str">
            <v>DHA-F-8644621</v>
          </cell>
          <cell r="J3012" t="str">
            <v>Life Home Group</v>
          </cell>
        </row>
        <row r="3013">
          <cell r="E3013" t="str">
            <v>Aster Orthopedics and Physiotherapy Centre (Al Warqaa 1) Dubai</v>
          </cell>
          <cell r="F3013" t="str">
            <v>Clinic</v>
          </cell>
          <cell r="I3013" t="str">
            <v>DHA-F-6759976</v>
          </cell>
          <cell r="J3013" t="str">
            <v>Aster Group</v>
          </cell>
        </row>
        <row r="3014">
          <cell r="E3014" t="str">
            <v>Life Pharmacy (District 1) Dubai</v>
          </cell>
          <cell r="F3014" t="str">
            <v>Pharmacy</v>
          </cell>
          <cell r="I3014" t="str">
            <v>DHCC-PH-0001140</v>
          </cell>
          <cell r="J3014" t="str">
            <v>Life Home Group</v>
          </cell>
        </row>
        <row r="3015">
          <cell r="E3015" t="str">
            <v>Dar Al Naseem Pharmacy (Muhaisnah 4) Dubai</v>
          </cell>
          <cell r="F3015" t="str">
            <v>Pharmacy</v>
          </cell>
          <cell r="I3015" t="str">
            <v>DHA-F-0047446</v>
          </cell>
          <cell r="J3015" t="str">
            <v>Faith Pharmacy Group</v>
          </cell>
        </row>
        <row r="3016">
          <cell r="E3016" t="str">
            <v>Mediclinic Ibn Battuta Clinic Pharmacy - Dubai</v>
          </cell>
          <cell r="F3016" t="str">
            <v>Pharmacy</v>
          </cell>
          <cell r="I3016" t="str">
            <v>DHA-F-0001010</v>
          </cell>
          <cell r="J3016" t="str">
            <v>Mediclinic Group - Dubai</v>
          </cell>
        </row>
        <row r="3017">
          <cell r="E3017" t="str">
            <v>Aster Pharmacy 138 - Dubai</v>
          </cell>
          <cell r="F3017" t="str">
            <v>Pharmacy</v>
          </cell>
          <cell r="I3017" t="str">
            <v>DHA-F-0001606</v>
          </cell>
          <cell r="J3017" t="str">
            <v>Aster Group</v>
          </cell>
        </row>
        <row r="3018">
          <cell r="E3018" t="str">
            <v>Al Shihhe Pharmacy - Dubai</v>
          </cell>
          <cell r="F3018" t="str">
            <v>Pharmacy</v>
          </cell>
          <cell r="I3018" t="str">
            <v>DHA-F-0046178</v>
          </cell>
          <cell r="J3018" t="str">
            <v>GAIA Healthcare DMCC</v>
          </cell>
        </row>
        <row r="3019">
          <cell r="E3019" t="str">
            <v>Al Azhar Al Jadeeda Pharmacy - Dubai</v>
          </cell>
          <cell r="F3019" t="str">
            <v>Pharmacy</v>
          </cell>
          <cell r="I3019" t="str">
            <v>DHA-F-0048021</v>
          </cell>
          <cell r="J3019" t="str">
            <v>Right Health Group</v>
          </cell>
        </row>
        <row r="3020">
          <cell r="E3020" t="str">
            <v>Aster Pharmacy 142  - DXB</v>
          </cell>
          <cell r="F3020" t="str">
            <v>Pharmacy</v>
          </cell>
          <cell r="I3020" t="str">
            <v>DHA-F-0001663</v>
          </cell>
          <cell r="J3020" t="str">
            <v>Aster Group</v>
          </cell>
        </row>
        <row r="3021">
          <cell r="E3021" t="str">
            <v>Alpha Star Pharmacy - Dubai</v>
          </cell>
          <cell r="F3021" t="str">
            <v>Pharmacy</v>
          </cell>
          <cell r="I3021" t="str">
            <v>DHA-F-0001222</v>
          </cell>
          <cell r="J3021" t="str">
            <v>GAIA Healthcare DMCC</v>
          </cell>
        </row>
        <row r="3022">
          <cell r="E3022" t="str">
            <v xml:space="preserve">Marsa Life Pharmacy - Dubai </v>
          </cell>
          <cell r="F3022" t="str">
            <v>Pharmacy</v>
          </cell>
          <cell r="I3022" t="str">
            <v>DHA-F-0001632</v>
          </cell>
          <cell r="J3022" t="str">
            <v>Life Home Group</v>
          </cell>
        </row>
        <row r="3023">
          <cell r="E3023" t="str">
            <v>Aster Pharmacy 151 (Al Tawoon) Sharjah</v>
          </cell>
          <cell r="F3023" t="str">
            <v>Pharmacy</v>
          </cell>
          <cell r="I3023">
            <v>752</v>
          </cell>
          <cell r="J3023" t="str">
            <v>Aster Group</v>
          </cell>
        </row>
        <row r="3024">
          <cell r="E3024" t="str">
            <v>SBN Pharmacy - Dubai</v>
          </cell>
          <cell r="F3024" t="str">
            <v>Pharmacy</v>
          </cell>
          <cell r="I3024" t="str">
            <v>DHA-F-0000616</v>
          </cell>
          <cell r="J3024" t="str">
            <v>GAIA Healthcare DMCC</v>
          </cell>
        </row>
        <row r="3025">
          <cell r="E3025" t="str">
            <v>Madinat AlQuoz Pharmacy - Dubai</v>
          </cell>
          <cell r="F3025" t="str">
            <v>Pharmacy</v>
          </cell>
          <cell r="I3025" t="str">
            <v>DHA-F-0000517</v>
          </cell>
          <cell r="J3025" t="str">
            <v>Novo Healthcare</v>
          </cell>
        </row>
        <row r="3026">
          <cell r="E3026" t="str">
            <v>Grand Optics- Arabian Raches</v>
          </cell>
          <cell r="F3026" t="str">
            <v>Optical Center</v>
          </cell>
          <cell r="I3026" t="str">
            <v>DHA-F-0046953</v>
          </cell>
          <cell r="J3026" t="str">
            <v>Aster Group</v>
          </cell>
        </row>
        <row r="3027">
          <cell r="E3027" t="str">
            <v>Grand Optics - Br1 (Jumeirah Beach Residence)</v>
          </cell>
          <cell r="F3027" t="str">
            <v>Optical Center</v>
          </cell>
          <cell r="I3027" t="str">
            <v>DHA-F-0047445</v>
          </cell>
        </row>
        <row r="3028">
          <cell r="E3028" t="str">
            <v>Ras Al Khaimah Pharmacy - Al Hamra</v>
          </cell>
          <cell r="F3028" t="str">
            <v>Pharmacy</v>
          </cell>
          <cell r="I3028" t="str">
            <v>MOH-F-5000587</v>
          </cell>
          <cell r="J3028" t="str">
            <v>RAK Hospital/Arabian Healthcare Group LLC</v>
          </cell>
        </row>
        <row r="3029">
          <cell r="E3029" t="str">
            <v>Life Pharmacy - Clover Bay - Dubai</v>
          </cell>
          <cell r="F3029" t="str">
            <v>Pharmacy</v>
          </cell>
          <cell r="I3029" t="str">
            <v>DHA-F-0001950</v>
          </cell>
          <cell r="J3029" t="str">
            <v>Life Home Group</v>
          </cell>
        </row>
        <row r="3030">
          <cell r="E3030" t="str">
            <v>Life Aid Pharmacy DMCC - Dubai</v>
          </cell>
          <cell r="F3030" t="str">
            <v>Pharmacy</v>
          </cell>
          <cell r="I3030" t="str">
            <v>DHA-F-0000364</v>
          </cell>
          <cell r="J3030" t="str">
            <v>EL ASHRAFIA INVESTMENTS LLC</v>
          </cell>
        </row>
        <row r="3031">
          <cell r="E3031" t="str">
            <v>Al Khail Medical Centre Branch - Dubai</v>
          </cell>
          <cell r="F3031" t="str">
            <v>Clinic</v>
          </cell>
          <cell r="I3031" t="str">
            <v>DHA-F-0000990</v>
          </cell>
          <cell r="J3031" t="str">
            <v>Al Khail Medical Centre</v>
          </cell>
        </row>
        <row r="3032">
          <cell r="E3032" t="str">
            <v>NMC Medical Centre  FZC Pharmacy - Sharjah</v>
          </cell>
          <cell r="F3032" t="str">
            <v>Pharmacy</v>
          </cell>
          <cell r="I3032">
            <v>2315</v>
          </cell>
          <cell r="J3032" t="str">
            <v>NMC - SUNNY CLUSTER</v>
          </cell>
        </row>
        <row r="3033">
          <cell r="E3033" t="str">
            <v>Dr. Sulaiman Al Habib Medical Center (Day Surgery) (Al Safa) - Dubai</v>
          </cell>
          <cell r="F3033" t="str">
            <v>Day Surgery Center</v>
          </cell>
          <cell r="I3033" t="str">
            <v>DHA-F-0002500</v>
          </cell>
          <cell r="J3033" t="str">
            <v>Dr. Sulaiman Al Habib Hospital - Dubai</v>
          </cell>
        </row>
        <row r="3034">
          <cell r="E3034" t="str">
            <v>Sana Habib Medical Centre LLC - Sharjah</v>
          </cell>
          <cell r="F3034" t="str">
            <v>Clinic</v>
          </cell>
          <cell r="I3034">
            <v>7014</v>
          </cell>
        </row>
        <row r="3035">
          <cell r="E3035" t="str">
            <v>Al Farah Al Hadithah Pharmacy (Al Qasimia) - Sharjah</v>
          </cell>
          <cell r="F3035" t="str">
            <v>Pharmacy</v>
          </cell>
          <cell r="I3035">
            <v>821</v>
          </cell>
          <cell r="J3035" t="str">
            <v>MEDON PHARMACY GROUP</v>
          </cell>
        </row>
        <row r="3036">
          <cell r="E3036" t="str">
            <v>Helal Kalba Pharmacy (Kalba Street) - Sharjah</v>
          </cell>
          <cell r="F3036" t="str">
            <v>Pharmacy</v>
          </cell>
          <cell r="I3036">
            <v>1904</v>
          </cell>
        </row>
        <row r="3037">
          <cell r="E3037" t="str">
            <v>City Land Life Pharmacy (Wadi Al Safa 4) Dubai</v>
          </cell>
          <cell r="F3037" t="str">
            <v>Pharmacy</v>
          </cell>
          <cell r="I3037" t="str">
            <v>DHA-F-1471599</v>
          </cell>
          <cell r="J3037" t="str">
            <v>Life Home Group</v>
          </cell>
        </row>
        <row r="3038">
          <cell r="E3038" t="str">
            <v>SEHA - Al Wagan Hospital Out Patient Pharmacy</v>
          </cell>
          <cell r="F3038" t="str">
            <v>Pharmacy</v>
          </cell>
          <cell r="G3038" t="str">
            <v>SEHA - Al Wagan  Hospital (Al Wagan) Al Ain</v>
          </cell>
          <cell r="H3038" t="str">
            <v>SEHA - TAWAM</v>
          </cell>
          <cell r="I3038" t="str">
            <v>PF1601</v>
          </cell>
          <cell r="J3038" t="str">
            <v>SEHA CORPORATE</v>
          </cell>
        </row>
        <row r="3039">
          <cell r="E3039" t="str">
            <v>Health First Pharmacy 51 - Ras Al Khaimah</v>
          </cell>
          <cell r="F3039" t="str">
            <v>Pharmacy</v>
          </cell>
          <cell r="I3039" t="str">
            <v>MOH-F-5000489</v>
          </cell>
          <cell r="J3039" t="str">
            <v>Planet Group</v>
          </cell>
        </row>
        <row r="3040">
          <cell r="E3040" t="str">
            <v xml:space="preserve">New Al Kanz Pharmacy Br (JLT) - Dxb </v>
          </cell>
          <cell r="F3040" t="str">
            <v>Pharmacy</v>
          </cell>
          <cell r="I3040" t="str">
            <v>DHA-F-0001140</v>
          </cell>
          <cell r="J3040" t="str">
            <v>Life Home Group</v>
          </cell>
        </row>
        <row r="3041">
          <cell r="E3041" t="str">
            <v>Zo &amp; Mo Opticals - Sharjah</v>
          </cell>
          <cell r="F3041" t="str">
            <v>Optical Center</v>
          </cell>
          <cell r="I3041" t="str">
            <v>MOH7023</v>
          </cell>
          <cell r="J3041" t="str">
            <v>Thumbay Group</v>
          </cell>
        </row>
        <row r="3042">
          <cell r="E3042" t="str">
            <v>Dr. Kayasseh Medical Clinic - Dubai</v>
          </cell>
          <cell r="F3042" t="str">
            <v>Clinic</v>
          </cell>
          <cell r="I3042" t="str">
            <v>DHA-F-0045656</v>
          </cell>
        </row>
        <row r="3043">
          <cell r="E3043" t="str">
            <v>Health First Pharmacy 45 - Dubai</v>
          </cell>
          <cell r="F3043" t="str">
            <v>Pharmacy</v>
          </cell>
          <cell r="I3043" t="str">
            <v>DHA-F-0001444</v>
          </cell>
          <cell r="J3043" t="str">
            <v>Planet Group</v>
          </cell>
        </row>
        <row r="3044">
          <cell r="E3044" t="str">
            <v>SEHA - Al Yahar Primary Healthcare Center Pharmacy</v>
          </cell>
          <cell r="F3044" t="str">
            <v>Pharmacy</v>
          </cell>
          <cell r="I3044" t="str">
            <v>PF1563</v>
          </cell>
          <cell r="J3044" t="str">
            <v>SEHA CORPORATE</v>
          </cell>
        </row>
        <row r="3045">
          <cell r="E3045" t="str">
            <v>SEHA -  Delma Hospital Pharmacy</v>
          </cell>
          <cell r="F3045" t="str">
            <v>Pharmacy</v>
          </cell>
          <cell r="I3045" t="str">
            <v>PF1542</v>
          </cell>
          <cell r="J3045" t="str">
            <v>SEHA CORPORATE</v>
          </cell>
        </row>
        <row r="3046">
          <cell r="E3046" t="str">
            <v>SEHA - Al Wagan Hospital Pharmacy</v>
          </cell>
          <cell r="F3046" t="str">
            <v>Pharmacy</v>
          </cell>
          <cell r="G3046" t="str">
            <v>SEHA - Al Wagan  Hospital (Al Wagan) Al Ain</v>
          </cell>
          <cell r="H3046" t="str">
            <v>SEHA - TAWAM</v>
          </cell>
          <cell r="I3046" t="str">
            <v>PF1572</v>
          </cell>
          <cell r="J3046" t="str">
            <v>SEHA CORPORATE</v>
          </cell>
        </row>
        <row r="3047">
          <cell r="E3047" t="str">
            <v xml:space="preserve">Hamriya Life Pharmacy - Dubai </v>
          </cell>
          <cell r="F3047" t="str">
            <v>Pharmacy</v>
          </cell>
          <cell r="I3047" t="str">
            <v>DHA-F-0001699</v>
          </cell>
          <cell r="J3047" t="str">
            <v>Life Home Group</v>
          </cell>
        </row>
        <row r="3048">
          <cell r="E3048" t="str">
            <v>Wellmart Pharmacy - Dubai</v>
          </cell>
          <cell r="F3048" t="str">
            <v>Pharmacy</v>
          </cell>
          <cell r="I3048" t="str">
            <v>DHA-F-0001620</v>
          </cell>
          <cell r="J3048" t="str">
            <v>GAIA Healthcare DMCC</v>
          </cell>
        </row>
        <row r="3049">
          <cell r="E3049" t="str">
            <v>Health First Pharmacy Branch 17 - Abu Dhabi</v>
          </cell>
          <cell r="F3049" t="str">
            <v>Pharmacy</v>
          </cell>
          <cell r="I3049" t="str">
            <v>PF2800</v>
          </cell>
          <cell r="J3049" t="str">
            <v>Planet Group</v>
          </cell>
        </row>
        <row r="3050">
          <cell r="E3050" t="str">
            <v>Life Care Medical Center (Al Ghurfah) Dibba, Al Fujairah</v>
          </cell>
          <cell r="F3050" t="str">
            <v>Clinic</v>
          </cell>
          <cell r="I3050">
            <v>5377</v>
          </cell>
        </row>
        <row r="3051">
          <cell r="E3051" t="str">
            <v>Care Well Medical Centre- Abu Dhabi</v>
          </cell>
          <cell r="F3051" t="str">
            <v>Clinic</v>
          </cell>
          <cell r="I3051" t="str">
            <v>MF196</v>
          </cell>
        </row>
        <row r="3052">
          <cell r="E3052" t="str">
            <v>COSMESURGE ZAKHER MEDICAL CENTER LLC - AL AIN</v>
          </cell>
          <cell r="F3052" t="str">
            <v>Clinic</v>
          </cell>
          <cell r="I3052" t="str">
            <v>MF4407</v>
          </cell>
          <cell r="J3052" t="str">
            <v>NMC-CosmeSurge Cluster</v>
          </cell>
        </row>
        <row r="3053">
          <cell r="E3053" t="str">
            <v>Samaya Medical Centre - Abu Dhabi</v>
          </cell>
          <cell r="F3053" t="str">
            <v>Clinic</v>
          </cell>
          <cell r="I3053" t="str">
            <v>MF2200</v>
          </cell>
        </row>
        <row r="3054">
          <cell r="E3054" t="str">
            <v>Al Rafa Medical Centre (Khalidiya)  - Abu Dhabi</v>
          </cell>
          <cell r="F3054" t="str">
            <v>Clinic</v>
          </cell>
          <cell r="I3054" t="str">
            <v>MF2121</v>
          </cell>
          <cell r="J3054" t="str">
            <v>Aster Group</v>
          </cell>
        </row>
        <row r="3055">
          <cell r="E3055" t="str">
            <v>Al Quoz City Star Polyclinic (Al QUOZ) - Dubai</v>
          </cell>
          <cell r="F3055" t="str">
            <v>Clinic</v>
          </cell>
          <cell r="I3055" t="str">
            <v>DHA-F-0047297</v>
          </cell>
          <cell r="J3055" t="str">
            <v xml:space="preserve">Al Quoz City Star </v>
          </cell>
        </row>
        <row r="3056">
          <cell r="E3056" t="str">
            <v>Ideal Medical Center - Al Ain</v>
          </cell>
          <cell r="F3056" t="str">
            <v>Clinic</v>
          </cell>
          <cell r="I3056" t="str">
            <v>MF2144</v>
          </cell>
        </row>
        <row r="3057">
          <cell r="E3057" t="str">
            <v>Digital Polyclinic - Dubai</v>
          </cell>
          <cell r="F3057" t="str">
            <v>Clinic</v>
          </cell>
          <cell r="I3057" t="str">
            <v>DHA-F-0046658</v>
          </cell>
        </row>
        <row r="3058">
          <cell r="E3058" t="str">
            <v>Al Zahrah Medical Centre - Abu Dhabi</v>
          </cell>
          <cell r="F3058" t="str">
            <v>Clinic</v>
          </cell>
          <cell r="I3058" t="str">
            <v>MF320</v>
          </cell>
          <cell r="J3058" t="str">
            <v>Carewell Medical Center</v>
          </cell>
        </row>
        <row r="3059">
          <cell r="E3059" t="str">
            <v>Khadr Cardiology Clinic (Jumeira 3) Dubai</v>
          </cell>
          <cell r="F3059" t="str">
            <v>Clinic</v>
          </cell>
          <cell r="I3059" t="str">
            <v>DHA-F-0045622</v>
          </cell>
        </row>
        <row r="3060">
          <cell r="E3060" t="str">
            <v>Zuhair Medical Center - Sharjah</v>
          </cell>
          <cell r="F3060" t="str">
            <v>Clinic</v>
          </cell>
          <cell r="I3060" t="str">
            <v>NAS-2188</v>
          </cell>
        </row>
        <row r="3061">
          <cell r="E3061" t="str">
            <v>PRIME MEDICAL CENTER (SHEIKH ZAYED ROAD)</v>
          </cell>
          <cell r="F3061" t="str">
            <v>Clinic</v>
          </cell>
          <cell r="I3061" t="str">
            <v>DHA-F-0047222</v>
          </cell>
          <cell r="J3061" t="str">
            <v>Prime Healthcare Group</v>
          </cell>
        </row>
        <row r="3062">
          <cell r="E3062" t="str">
            <v>Dr. Gill's Clinic - Sharjah</v>
          </cell>
          <cell r="F3062" t="str">
            <v>Clinic</v>
          </cell>
          <cell r="I3062" t="str">
            <v>NAS-2197</v>
          </cell>
        </row>
        <row r="3063">
          <cell r="E3063" t="str">
            <v>Al Rafa Polyclinic International City - Dubai</v>
          </cell>
          <cell r="F3063" t="str">
            <v>Clinic</v>
          </cell>
          <cell r="I3063" t="str">
            <v>DHA-F-0047512</v>
          </cell>
          <cell r="J3063" t="str">
            <v>Aster Group</v>
          </cell>
        </row>
        <row r="3064">
          <cell r="E3064" t="str">
            <v>Al Barsha Clinic (Al Quoz)- Dubai</v>
          </cell>
          <cell r="F3064" t="str">
            <v>Clinic</v>
          </cell>
          <cell r="I3064" t="str">
            <v>DHA-F-0046649</v>
          </cell>
          <cell r="J3064" t="str">
            <v>AVIVO GROUP</v>
          </cell>
        </row>
        <row r="3065">
          <cell r="E3065" t="str">
            <v>Ibrahim Abbara Derm. &amp; Vener. Clinic-  Dubai</v>
          </cell>
          <cell r="F3065" t="str">
            <v>Clinic</v>
          </cell>
          <cell r="I3065" t="str">
            <v>DHA-F-0046464</v>
          </cell>
        </row>
        <row r="3066">
          <cell r="E3066" t="str">
            <v>American Center for Psychiatry &amp; Neuro.(Al Manaseer) Abu Dhabi</v>
          </cell>
          <cell r="F3066" t="str">
            <v>Clinic</v>
          </cell>
          <cell r="I3066" t="str">
            <v>MF2309</v>
          </cell>
          <cell r="J3066" t="str">
            <v>American Center for Psychiatry and Neurology Group</v>
          </cell>
        </row>
        <row r="3067">
          <cell r="E3067" t="str">
            <v>Dr. John Clinic -  Dubai</v>
          </cell>
          <cell r="F3067" t="str">
            <v>Clinic</v>
          </cell>
          <cell r="I3067" t="str">
            <v>DHA-F-0046784</v>
          </cell>
          <cell r="J3067" t="str">
            <v>IMARA Healthcare L.L.C</v>
          </cell>
        </row>
        <row r="3068">
          <cell r="E3068" t="str">
            <v>Super Vision Opticals  -Times Square - Dubai</v>
          </cell>
          <cell r="F3068" t="str">
            <v>Optical Center</v>
          </cell>
          <cell r="I3068" t="str">
            <v>DHA-F-0047321</v>
          </cell>
          <cell r="J3068" t="str">
            <v>Super Vision Opticals LLC</v>
          </cell>
        </row>
        <row r="3069">
          <cell r="E3069" t="str">
            <v>Al Jaber Optical Centre LLC(Lamcy Plaza)-</v>
          </cell>
          <cell r="F3069" t="str">
            <v>Optical Center</v>
          </cell>
          <cell r="I3069" t="str">
            <v>DHA-F-0046418</v>
          </cell>
          <cell r="J3069" t="str">
            <v>Al Jaber Optical Group</v>
          </cell>
        </row>
        <row r="3070">
          <cell r="E3070" t="str">
            <v>Al Jaber Optical Centre LLC(Sheikh Zayed 2)</v>
          </cell>
          <cell r="F3070" t="str">
            <v>Optical Center</v>
          </cell>
          <cell r="I3070" t="str">
            <v>DHA-F-0046912</v>
          </cell>
          <cell r="J3070" t="str">
            <v>Al Jaber Optical Group</v>
          </cell>
        </row>
        <row r="3071">
          <cell r="E3071" t="str">
            <v>Medicure Centre Branch (Dubai Silicon Oasis) - Dubai</v>
          </cell>
          <cell r="F3071" t="str">
            <v>Clinic</v>
          </cell>
          <cell r="I3071" t="str">
            <v>DHA-F-0000360</v>
          </cell>
          <cell r="J3071" t="str">
            <v>Medicure</v>
          </cell>
        </row>
        <row r="3072">
          <cell r="E3072" t="str">
            <v xml:space="preserve">RTA-Dr. Aburas Dental Center Br - Dubai </v>
          </cell>
          <cell r="F3072" t="str">
            <v>Clinic</v>
          </cell>
          <cell r="I3072" t="str">
            <v>DHA-F-0047081-Stopped</v>
          </cell>
        </row>
        <row r="3073">
          <cell r="E3073" t="str">
            <v>Al Noor Hospital Clinics - Emirates Palace Hotel-Abu Dhabi</v>
          </cell>
          <cell r="F3073" t="str">
            <v>Clinic</v>
          </cell>
          <cell r="I3073" t="str">
            <v>MF3680</v>
          </cell>
          <cell r="J3073" t="str">
            <v>Mediclinic Group - Abu Dhabi</v>
          </cell>
        </row>
        <row r="3074">
          <cell r="E3074" t="str">
            <v>Al Noor Hospital Clinic-Higher College Tech/Male-Khalifa Cit</v>
          </cell>
          <cell r="F3074" t="str">
            <v>Clinic</v>
          </cell>
          <cell r="I3074" t="str">
            <v>MF2422</v>
          </cell>
          <cell r="J3074" t="str">
            <v>Mediclinic Group - Abu Dhabi</v>
          </cell>
        </row>
        <row r="3075">
          <cell r="E3075" t="str">
            <v>Prime Medical Center - RTA</v>
          </cell>
          <cell r="F3075" t="str">
            <v>Clinic</v>
          </cell>
          <cell r="I3075" t="str">
            <v>DHA-F-0000085</v>
          </cell>
        </row>
        <row r="3076">
          <cell r="E3076" t="str">
            <v>Maxim Medical Centre (ICAD3) Abu Dhabi</v>
          </cell>
          <cell r="F3076" t="str">
            <v>Clinic</v>
          </cell>
          <cell r="I3076" t="str">
            <v>MF3759</v>
          </cell>
        </row>
        <row r="3077">
          <cell r="E3077" t="str">
            <v>Fakih Medical Center  Branch 1 - Al Ain</v>
          </cell>
          <cell r="F3077" t="str">
            <v>Clinic</v>
          </cell>
          <cell r="I3077" t="str">
            <v>MF3937</v>
          </cell>
        </row>
        <row r="3078">
          <cell r="E3078" t="str">
            <v>Life Pharmacy 12 (Sheikh Zayed Rd) Dubai</v>
          </cell>
          <cell r="F3078" t="str">
            <v>Pharmacy</v>
          </cell>
          <cell r="I3078" t="str">
            <v>DHA-F-5232344</v>
          </cell>
          <cell r="J3078" t="str">
            <v>Life Home Group</v>
          </cell>
        </row>
        <row r="3079">
          <cell r="E3079" t="str">
            <v>GLUCARE INTEGRATED DIABETES CENTER LLC - DUBAI</v>
          </cell>
          <cell r="F3079" t="str">
            <v>Clinic</v>
          </cell>
          <cell r="I3079" t="str">
            <v>DHA-F-7967408</v>
          </cell>
          <cell r="J3079" t="str">
            <v>GLUCARE INTEGRATED DIABETES CENTER LLC</v>
          </cell>
        </row>
        <row r="3080">
          <cell r="E3080" t="str">
            <v>Resonance Imaging and Diagnostic Center (Umm Suqeim 2) Dubai</v>
          </cell>
          <cell r="F3080" t="str">
            <v>Diagnotics</v>
          </cell>
          <cell r="I3080" t="str">
            <v>DHA-F-1340518</v>
          </cell>
        </row>
        <row r="3081">
          <cell r="E3081" t="str">
            <v>TOTAL CARE CLINIC BR.ALFUTTAIM HEALTHCARE SINGLE PERSON COMPANY (AL QUOZ -3)-DUBAI</v>
          </cell>
          <cell r="F3081" t="str">
            <v>Clinic</v>
          </cell>
          <cell r="I3081" t="str">
            <v>DHA-F-6072383</v>
          </cell>
          <cell r="J3081" t="str">
            <v>Healthhub (Br. Al Futtaim Healthcare)</v>
          </cell>
        </row>
        <row r="3082">
          <cell r="E3082" t="str">
            <v>RAHEQ AL AZHAR PHARMACY</v>
          </cell>
          <cell r="F3082" t="str">
            <v>Pharmacy</v>
          </cell>
          <cell r="I3082" t="str">
            <v>DHA-F-7010191</v>
          </cell>
          <cell r="J3082" t="str">
            <v>Right Health Group</v>
          </cell>
        </row>
        <row r="3083">
          <cell r="E3083" t="str">
            <v>Alpha Care Pharmacy LLC - Abu Dhabi</v>
          </cell>
          <cell r="F3083" t="str">
            <v>Pharmacy</v>
          </cell>
          <cell r="I3083" t="str">
            <v>PF3000</v>
          </cell>
          <cell r="J3083" t="str">
            <v>NMC-Bareen Cluster</v>
          </cell>
        </row>
        <row r="3084">
          <cell r="E3084" t="str">
            <v>Eastern Al Ahili Medical Center Branch 1 - Abu Dhabi</v>
          </cell>
          <cell r="F3084" t="str">
            <v>Clinic</v>
          </cell>
          <cell r="I3084" t="str">
            <v>MF4571</v>
          </cell>
          <cell r="J3084" t="str">
            <v>Ahalia</v>
          </cell>
        </row>
        <row r="3085">
          <cell r="E3085" t="str">
            <v>Western Towers Al Ahalia Pharmacy - Abu Dhabi</v>
          </cell>
          <cell r="F3085" t="str">
            <v>Pharmacy</v>
          </cell>
          <cell r="I3085" t="str">
            <v>PF2870</v>
          </cell>
          <cell r="J3085" t="str">
            <v>Ahalia</v>
          </cell>
        </row>
        <row r="3086">
          <cell r="E3086" t="str">
            <v>Burjeel Oasis Medical Centre L.L.C. - Abu Dhabi</v>
          </cell>
          <cell r="F3086" t="str">
            <v>Clinic</v>
          </cell>
          <cell r="I3086" t="str">
            <v>MF4530</v>
          </cell>
          <cell r="J3086" t="str">
            <v>VPS Group</v>
          </cell>
        </row>
        <row r="3087">
          <cell r="E3087" t="str">
            <v>Hala Pharmacy Branch 20 (City Centre) Sharjah</v>
          </cell>
          <cell r="F3087" t="str">
            <v>Pharmacy</v>
          </cell>
          <cell r="I3087">
            <v>1911</v>
          </cell>
          <cell r="J3087" t="str">
            <v>Life Home Group</v>
          </cell>
        </row>
        <row r="3088">
          <cell r="E3088" t="str">
            <v>IBN SINA 58 PHARMACY (BR OF IBN SINA GROUP PHARMACIES (L.L.C))</v>
          </cell>
          <cell r="F3088" t="str">
            <v>Pharmacy</v>
          </cell>
          <cell r="I3088" t="str">
            <v>DHA-F-0001307</v>
          </cell>
          <cell r="J3088" t="str">
            <v>Alphamed Group</v>
          </cell>
        </row>
        <row r="3089">
          <cell r="E3089" t="str">
            <v>Amala Medical Center (Al Quoz 4) - Dubai</v>
          </cell>
          <cell r="F3089" t="str">
            <v>Clinic</v>
          </cell>
          <cell r="I3089" t="str">
            <v>DHA-F-0047790</v>
          </cell>
          <cell r="J3089" t="str">
            <v>NMC - SUNNY CLUSTER</v>
          </cell>
        </row>
        <row r="3090">
          <cell r="E3090" t="str">
            <v>Aster Day Surgery Centre Pharmacy ( Kuwaiti St) Dubai</v>
          </cell>
          <cell r="F3090" t="str">
            <v>Pharmacy</v>
          </cell>
          <cell r="I3090" t="str">
            <v>DHA-F-3663094</v>
          </cell>
          <cell r="J3090" t="str">
            <v>Aster Group</v>
          </cell>
        </row>
        <row r="3091">
          <cell r="E3091" t="str">
            <v>Cosmesurge &amp; Emirates Clinics For One Day Surgery-Khalifa-Abu Dhabi</v>
          </cell>
          <cell r="F3091" t="str">
            <v>Clinic</v>
          </cell>
          <cell r="I3091" t="str">
            <v>MF3113</v>
          </cell>
          <cell r="J3091" t="str">
            <v>NMC-CosmeSurge Cluster</v>
          </cell>
        </row>
        <row r="3092">
          <cell r="E3092" t="str">
            <v>DHA PHARMACIES</v>
          </cell>
          <cell r="F3092" t="str">
            <v>Pharmacy</v>
          </cell>
          <cell r="I3092" t="str">
            <v>DHA-F-9999984</v>
          </cell>
          <cell r="J3092" t="str">
            <v>DHA Facilities</v>
          </cell>
        </row>
        <row r="3093">
          <cell r="E3093" t="str">
            <v>Al Manara Pharmacy Al Ghazal Mall - Dubai</v>
          </cell>
          <cell r="F3093" t="str">
            <v>Pharmacy</v>
          </cell>
          <cell r="I3093" t="str">
            <v>DHA-F-0000986</v>
          </cell>
          <cell r="J3093" t="str">
            <v>Manara Pharmacy Group</v>
          </cell>
        </row>
        <row r="3094">
          <cell r="E3094" t="str">
            <v>Manara Al Murqab Pharmacy -  Sharjah</v>
          </cell>
          <cell r="F3094" t="str">
            <v>Pharmacy</v>
          </cell>
          <cell r="I3094" t="str">
            <v>MOH1719</v>
          </cell>
          <cell r="J3094" t="str">
            <v>Manara Pharmacy Group</v>
          </cell>
        </row>
        <row r="3095">
          <cell r="E3095" t="str">
            <v>Al Manara Pharmacy - World Trade Center- Abu Dhabi</v>
          </cell>
          <cell r="F3095" t="str">
            <v>Pharmacy</v>
          </cell>
          <cell r="I3095" t="str">
            <v>PF2543</v>
          </cell>
          <cell r="J3095" t="str">
            <v>Manara Pharmacy Group</v>
          </cell>
        </row>
        <row r="3096">
          <cell r="E3096" t="str">
            <v>Al Manara International Pharmacy - Abu Dhabi</v>
          </cell>
          <cell r="F3096" t="str">
            <v>Pharmacy</v>
          </cell>
          <cell r="I3096" t="str">
            <v>PF1748</v>
          </cell>
          <cell r="J3096" t="str">
            <v>Manara Pharmacy Group</v>
          </cell>
        </row>
        <row r="3097">
          <cell r="E3097" t="str">
            <v>Al Manara Pharmacy Bawabat Al Sharq - Abu Dhabi</v>
          </cell>
          <cell r="F3097" t="str">
            <v>Pharmacy</v>
          </cell>
          <cell r="I3097" t="str">
            <v>PF2666</v>
          </cell>
          <cell r="J3097" t="str">
            <v>Manara Pharmacy Group</v>
          </cell>
        </row>
        <row r="3098">
          <cell r="E3098" t="str">
            <v>Al Manara Pharmacy Capital Mall - Abu Dhabi</v>
          </cell>
          <cell r="F3098" t="str">
            <v>Pharmacy</v>
          </cell>
          <cell r="I3098" t="str">
            <v>PF2531</v>
          </cell>
          <cell r="J3098" t="str">
            <v>Manara Pharmacy Group</v>
          </cell>
        </row>
        <row r="3099">
          <cell r="E3099" t="str">
            <v>Al Manara Pharmacy Al Shawamekh- Abu Dhabi</v>
          </cell>
          <cell r="F3099" t="str">
            <v>Pharmacy</v>
          </cell>
          <cell r="I3099" t="str">
            <v>PF2749</v>
          </cell>
        </row>
        <row r="3100">
          <cell r="E3100" t="str">
            <v>Bait Al Dawaa Pharmacy - Sharjah</v>
          </cell>
          <cell r="F3100" t="str">
            <v>Pharmacy</v>
          </cell>
          <cell r="I3100">
            <v>150</v>
          </cell>
        </row>
        <row r="3101">
          <cell r="E3101" t="str">
            <v>Medicina Pharmacy 7 - Dubai</v>
          </cell>
          <cell r="F3101" t="str">
            <v>Pharmacy</v>
          </cell>
          <cell r="I3101" t="str">
            <v>DHA-F-0001418</v>
          </cell>
          <cell r="J3101" t="str">
            <v>Medicina Pharmacy</v>
          </cell>
        </row>
        <row r="3102">
          <cell r="E3102" t="str">
            <v>Health First Pharmacy 50 (Al Nadeya) RAK</v>
          </cell>
          <cell r="F3102" t="str">
            <v>Pharmacy</v>
          </cell>
          <cell r="I3102">
            <v>124</v>
          </cell>
          <cell r="J3102" t="str">
            <v>Planet Group</v>
          </cell>
        </row>
        <row r="3103">
          <cell r="E3103" t="str">
            <v>Sama Alshamkha Pharmacy - Abu Dhabi</v>
          </cell>
          <cell r="F3103" t="str">
            <v>Pharmacy</v>
          </cell>
          <cell r="I3103" t="str">
            <v>PF2810</v>
          </cell>
        </row>
        <row r="3104">
          <cell r="E3104" t="str">
            <v>Aster Plus Medical Centre Silicon Oasis</v>
          </cell>
          <cell r="F3104" t="str">
            <v>Clinic</v>
          </cell>
          <cell r="I3104" t="str">
            <v>DHA-F-0000889</v>
          </cell>
          <cell r="J3104" t="str">
            <v>Aster Group</v>
          </cell>
        </row>
        <row r="3105">
          <cell r="E3105" t="str">
            <v>Al Zhoor Medical Center - Al Ain</v>
          </cell>
          <cell r="F3105" t="str">
            <v>Clinic</v>
          </cell>
          <cell r="I3105" t="str">
            <v>MF3958</v>
          </cell>
        </row>
        <row r="3106">
          <cell r="E3106" t="str">
            <v>Access Clinic (Muwailih) Sharjah</v>
          </cell>
          <cell r="F3106" t="str">
            <v>Clinic</v>
          </cell>
          <cell r="I3106">
            <v>6692</v>
          </cell>
          <cell r="J3106" t="str">
            <v>Aster Group</v>
          </cell>
        </row>
        <row r="3107">
          <cell r="E3107" t="str">
            <v>Access Clinic (NEW SANAIYA) Ajman</v>
          </cell>
          <cell r="F3107" t="str">
            <v>Clinic</v>
          </cell>
          <cell r="I3107">
            <v>6733</v>
          </cell>
          <cell r="J3107" t="str">
            <v>Aster Group</v>
          </cell>
        </row>
        <row r="3108">
          <cell r="E3108" t="str">
            <v>Health &amp; Life Medical Center - branch 2- Abu Dhabi</v>
          </cell>
          <cell r="F3108" t="str">
            <v>Clinic</v>
          </cell>
          <cell r="I3108" t="str">
            <v>MF4100</v>
          </cell>
          <cell r="J3108" t="str">
            <v>Health &amp; Life Medical Group</v>
          </cell>
        </row>
        <row r="3109">
          <cell r="E3109" t="str">
            <v>Icare Mirdiff - Dubai</v>
          </cell>
          <cell r="F3109" t="str">
            <v>Clinic</v>
          </cell>
          <cell r="I3109" t="str">
            <v>DHA-F-0000936</v>
          </cell>
          <cell r="J3109" t="str">
            <v>Emirates Hospital</v>
          </cell>
        </row>
        <row r="3110">
          <cell r="E3110" t="str">
            <v>Life Care Medical Center - Sharjah</v>
          </cell>
          <cell r="F3110" t="str">
            <v>Clinic</v>
          </cell>
          <cell r="I3110" t="str">
            <v>MOH-F-1000122</v>
          </cell>
        </row>
        <row r="3111">
          <cell r="E3111" t="str">
            <v>Medi Prime Pharmacy Al Qusais Br of Medi Prime Pharmacy</v>
          </cell>
          <cell r="F3111" t="str">
            <v>Pharmacy</v>
          </cell>
          <cell r="I3111" t="str">
            <v>DHA-F-0002120</v>
          </cell>
          <cell r="J3111" t="str">
            <v>Prime Healthcare Group</v>
          </cell>
        </row>
        <row r="3112">
          <cell r="E3112" t="str">
            <v>Magrabi Optical Company Branch -Dubai</v>
          </cell>
          <cell r="F3112" t="str">
            <v>Optical Center</v>
          </cell>
          <cell r="I3112" t="str">
            <v>DHA-F-0001981</v>
          </cell>
          <cell r="J3112" t="str">
            <v>Magrabi Optical Company</v>
          </cell>
        </row>
        <row r="3113">
          <cell r="E3113" t="str">
            <v>Magrabi Optical Company Golden Mile Branch - Dubai</v>
          </cell>
          <cell r="F3113" t="str">
            <v>Optical Center</v>
          </cell>
          <cell r="I3113" t="str">
            <v>DHA-F-0001932</v>
          </cell>
          <cell r="J3113" t="str">
            <v>Magrabi Optical Company</v>
          </cell>
        </row>
        <row r="3114">
          <cell r="E3114" t="str">
            <v>Aster Pharmacy 205 - Dubai</v>
          </cell>
          <cell r="F3114" t="str">
            <v>Pharmacy</v>
          </cell>
          <cell r="I3114" t="str">
            <v>DHA-F-0001890</v>
          </cell>
          <cell r="J3114" t="str">
            <v>Aster Group</v>
          </cell>
        </row>
        <row r="3115">
          <cell r="E3115" t="str">
            <v>Aster Al Hayat Pharmacy - Dubai</v>
          </cell>
          <cell r="F3115" t="str">
            <v>Pharmacy</v>
          </cell>
          <cell r="I3115" t="str">
            <v>DHA-F-0001928</v>
          </cell>
          <cell r="J3115" t="str">
            <v>Aster Group</v>
          </cell>
        </row>
        <row r="3116">
          <cell r="E3116" t="str">
            <v>Doctors Pharmacy - Sharjah</v>
          </cell>
          <cell r="F3116" t="str">
            <v>Pharmacy</v>
          </cell>
          <cell r="I3116">
            <v>595</v>
          </cell>
          <cell r="J3116" t="str">
            <v>Ibn Batuta Group of Pharmacies</v>
          </cell>
        </row>
        <row r="3117">
          <cell r="E3117" t="str">
            <v>Aster Pharmacy 203 (Al Taawun) Sharjah</v>
          </cell>
          <cell r="F3117" t="str">
            <v>Pharmacy</v>
          </cell>
          <cell r="I3117">
            <v>1351</v>
          </cell>
          <cell r="J3117" t="str">
            <v>Aster Group</v>
          </cell>
        </row>
        <row r="3118">
          <cell r="E3118" t="str">
            <v>Axon Medica Polyclinic (Al Rashidiya Branch) - Dubai</v>
          </cell>
          <cell r="F3118" t="str">
            <v>Clinic</v>
          </cell>
          <cell r="I3118" t="str">
            <v>DHA-F-0047403</v>
          </cell>
          <cell r="J3118" t="str">
            <v>Axon Group</v>
          </cell>
        </row>
        <row r="3119">
          <cell r="E3119" t="str">
            <v>Dr. Aburas Dental Center BR - Dubai</v>
          </cell>
          <cell r="F3119" t="str">
            <v>Clinic</v>
          </cell>
          <cell r="I3119" t="str">
            <v>DHA-F-0047081</v>
          </cell>
          <cell r="J3119" t="str">
            <v>Dr. Aburas Dental Center</v>
          </cell>
        </row>
        <row r="3120">
          <cell r="E3120" t="str">
            <v>Abu Hail Clinic</v>
          </cell>
          <cell r="F3120" t="str">
            <v>Clinic</v>
          </cell>
          <cell r="I3120" t="str">
            <v>DHA-F-0000AHC</v>
          </cell>
        </row>
        <row r="3121">
          <cell r="E3121" t="str">
            <v>DHA - Al Mamzar Health Center</v>
          </cell>
          <cell r="F3121" t="str">
            <v>Clinic</v>
          </cell>
          <cell r="I3121" t="str">
            <v>DHA-F-000MZHC</v>
          </cell>
          <cell r="J3121" t="str">
            <v>DHA Facilities</v>
          </cell>
        </row>
        <row r="3122">
          <cell r="E3122" t="str">
            <v>Modern Family Clinic - Dubai</v>
          </cell>
          <cell r="F3122" t="str">
            <v>Clinic</v>
          </cell>
          <cell r="I3122" t="str">
            <v>DHA-F-0047293</v>
          </cell>
          <cell r="J3122" t="str">
            <v>MODERN FAMILY GROUP</v>
          </cell>
        </row>
        <row r="3123">
          <cell r="E3123" t="str">
            <v>The London Bridge Hospital</v>
          </cell>
          <cell r="F3123" t="str">
            <v>International Provider</v>
          </cell>
        </row>
        <row r="3124">
          <cell r="E3124" t="str">
            <v>Health First Pharmacy Branch 16 - Abu Dhabi</v>
          </cell>
          <cell r="F3124" t="str">
            <v>Pharmacy</v>
          </cell>
          <cell r="I3124" t="str">
            <v>PF2797</v>
          </cell>
          <cell r="J3124" t="str">
            <v>Planet Group</v>
          </cell>
        </row>
        <row r="3125">
          <cell r="E3125" t="str">
            <v>SEHA - Outpatient Pharmacy- Almasoudi FMC</v>
          </cell>
          <cell r="F3125" t="str">
            <v>Pharmacy</v>
          </cell>
          <cell r="I3125" t="str">
            <v>PF1607</v>
          </cell>
          <cell r="J3125" t="str">
            <v>SEHA CORPORATE</v>
          </cell>
        </row>
        <row r="3126">
          <cell r="E3126" t="str">
            <v>Health First Pharmacy 37 - Dubai</v>
          </cell>
          <cell r="F3126" t="str">
            <v>Pharmacy</v>
          </cell>
          <cell r="I3126" t="str">
            <v>DHA-F-0001399</v>
          </cell>
          <cell r="J3126" t="str">
            <v>Planet Group</v>
          </cell>
        </row>
        <row r="3127">
          <cell r="E3127" t="str">
            <v>SEHA - Al Khazna Health Center Pharmacy</v>
          </cell>
          <cell r="F3127" t="str">
            <v>Pharmacy</v>
          </cell>
          <cell r="I3127" t="str">
            <v>PF1611</v>
          </cell>
          <cell r="J3127" t="str">
            <v>SEHA CORPORATE</v>
          </cell>
        </row>
        <row r="3128">
          <cell r="E3128" t="str">
            <v>SEHA - SHEIKH KHALIFA MEDICAL CITY ER PHARMACY</v>
          </cell>
          <cell r="F3128" t="str">
            <v>Pharmacy</v>
          </cell>
          <cell r="I3128" t="str">
            <v>PF1533</v>
          </cell>
          <cell r="J3128" t="str">
            <v>SEHA CORPORATE</v>
          </cell>
        </row>
        <row r="3129">
          <cell r="E3129" t="str">
            <v xml:space="preserve">Life Pharmacy N K Mall (Br. of Life Pharmacy) - Dubai </v>
          </cell>
          <cell r="F3129" t="str">
            <v>Pharmacy</v>
          </cell>
          <cell r="I3129" t="str">
            <v>DHA-F-8352500</v>
          </cell>
          <cell r="J3129" t="str">
            <v>Life Home Group</v>
          </cell>
        </row>
        <row r="3130">
          <cell r="E3130" t="str">
            <v>Grand Infinity Pharmacy - Dubai</v>
          </cell>
          <cell r="F3130" t="str">
            <v>Pharmacy</v>
          </cell>
          <cell r="I3130" t="str">
            <v>DHA-F-0002151</v>
          </cell>
          <cell r="J3130" t="str">
            <v>Grand Infinity Medical Center</v>
          </cell>
        </row>
        <row r="3131">
          <cell r="E3131" t="str">
            <v>Medstar ICAD Medical Center LLC- Abu Dhabi</v>
          </cell>
          <cell r="F3131" t="str">
            <v>Clinic</v>
          </cell>
          <cell r="I3131" t="str">
            <v>MF3931</v>
          </cell>
          <cell r="J3131" t="str">
            <v>Right Health Group</v>
          </cell>
        </row>
        <row r="3132">
          <cell r="E3132" t="str">
            <v>Emirates Hospitals Clinics (Hamad Bin Abdulla Rd) Fujairah</v>
          </cell>
          <cell r="F3132" t="str">
            <v>Clinic</v>
          </cell>
          <cell r="I3132" t="str">
            <v>MOH-F-1000095</v>
          </cell>
          <cell r="J3132" t="str">
            <v>Emirates Hospital</v>
          </cell>
        </row>
        <row r="3133">
          <cell r="E3133" t="str">
            <v>Burjeel Royal Pharmacy LLC- Al Ain</v>
          </cell>
          <cell r="F3133" t="str">
            <v>Pharmacy</v>
          </cell>
          <cell r="G3133" t="str">
            <v>Burjeel Royal Hospital (Sheikh Khalifa Bin Zayed Rd.) Al AIn</v>
          </cell>
          <cell r="H3133" t="str">
            <v>AAHBURJEELR</v>
          </cell>
          <cell r="I3133" t="str">
            <v>PF2996</v>
          </cell>
          <cell r="J3133" t="str">
            <v>VPS Group</v>
          </cell>
        </row>
        <row r="3134">
          <cell r="E3134" t="str">
            <v>Thumbay Pharmacy LLC Branch - Dubai</v>
          </cell>
          <cell r="F3134" t="str">
            <v>Pharmacy</v>
          </cell>
          <cell r="I3134" t="str">
            <v>DHA-F-0001964</v>
          </cell>
          <cell r="J3134" t="str">
            <v>Thumbay Group</v>
          </cell>
        </row>
        <row r="3135">
          <cell r="E3135" t="str">
            <v>SEHA - Mobile Mammogram Imaging</v>
          </cell>
          <cell r="F3135" t="str">
            <v>Clinic</v>
          </cell>
          <cell r="I3135" t="str">
            <v>MF2595</v>
          </cell>
          <cell r="J3135" t="str">
            <v>SEHA CORPORATE</v>
          </cell>
        </row>
        <row r="3136">
          <cell r="E3136" t="str">
            <v>SEHA - Airport Clinic Pharmacy Abu Dhabi</v>
          </cell>
          <cell r="F3136" t="str">
            <v>Pharmacy</v>
          </cell>
          <cell r="I3136" t="str">
            <v>PF1556</v>
          </cell>
          <cell r="J3136" t="str">
            <v>SEHA CORPORATE</v>
          </cell>
        </row>
        <row r="3137">
          <cell r="E3137" t="str">
            <v>Golf Community Pharmacy - Dubai</v>
          </cell>
          <cell r="F3137" t="str">
            <v>Pharmacy</v>
          </cell>
          <cell r="I3137" t="str">
            <v>DHA-F-0002349</v>
          </cell>
          <cell r="J3137" t="str">
            <v>community solutions</v>
          </cell>
        </row>
        <row r="3138">
          <cell r="E3138" t="str">
            <v>Vila Fortuny Laser Centre (Jumeirah 3) Dubai</v>
          </cell>
          <cell r="F3138" t="str">
            <v>Clinic</v>
          </cell>
          <cell r="I3138" t="str">
            <v>DHA-F-0047091</v>
          </cell>
        </row>
        <row r="3139">
          <cell r="E3139" t="str">
            <v>Cosmesurge Emarites Hospital For One Day Surgery - Al Ain</v>
          </cell>
          <cell r="F3139" t="str">
            <v>Day Surgery Center</v>
          </cell>
          <cell r="I3139" t="str">
            <v>MF1925</v>
          </cell>
          <cell r="J3139" t="str">
            <v>NMC-CosmeSurge Cluster</v>
          </cell>
        </row>
        <row r="3140">
          <cell r="E3140" t="str">
            <v>Eve Medical Center LLC (AL FAYHA ST) SHARJAH</v>
          </cell>
          <cell r="F3140" t="str">
            <v>Clinic</v>
          </cell>
          <cell r="I3140">
            <v>7711</v>
          </cell>
          <cell r="J3140" t="str">
            <v>EVE MEDICAL CENTER GROUP</v>
          </cell>
        </row>
        <row r="3141">
          <cell r="E3141" t="str">
            <v>ADSCC Pharmacy - Abu Dhabi</v>
          </cell>
          <cell r="F3141" t="str">
            <v>Pharmacy</v>
          </cell>
          <cell r="I3141" t="str">
            <v>PF4014</v>
          </cell>
          <cell r="J3141" t="str">
            <v>YAS Health Care</v>
          </cell>
        </row>
        <row r="3142">
          <cell r="E3142" t="str">
            <v>AURA PHARMACY LLC (Jurf 2) Ajman</v>
          </cell>
          <cell r="F3142" t="str">
            <v>Pharmacy</v>
          </cell>
          <cell r="I3142">
            <v>2217</v>
          </cell>
        </row>
        <row r="3143">
          <cell r="E3143" t="str">
            <v>AL HAMRIA PHARMACY</v>
          </cell>
          <cell r="F3143" t="str">
            <v>Pharmacy</v>
          </cell>
          <cell r="I3143">
            <v>2751</v>
          </cell>
          <cell r="J3143" t="str">
            <v>Faith Pharmacy Group</v>
          </cell>
        </row>
        <row r="3144">
          <cell r="E3144" t="str">
            <v>AL JABER OPTICAL CENTRE LLC - MEAISEM CITY CENTRE - DUBAI</v>
          </cell>
          <cell r="F3144" t="str">
            <v>Optical Center</v>
          </cell>
          <cell r="I3144" t="str">
            <v>DHA-F-6922212</v>
          </cell>
          <cell r="J3144" t="str">
            <v>Al Jaber Optical Group</v>
          </cell>
        </row>
        <row r="3145">
          <cell r="E3145" t="str">
            <v>STANLI DOT PHARMACY (MUSAFFAH) ABU DHABI</v>
          </cell>
          <cell r="F3145" t="str">
            <v>Pharmacy</v>
          </cell>
          <cell r="I3145" t="str">
            <v>PF5078</v>
          </cell>
        </row>
        <row r="3146">
          <cell r="E3146" t="str">
            <v>TIME CURE PHARMACY (MUSAFFAH) ABU DHABI</v>
          </cell>
          <cell r="F3146" t="str">
            <v>Pharmacy</v>
          </cell>
          <cell r="I3146" t="str">
            <v>PF1715</v>
          </cell>
          <cell r="J3146" t="str">
            <v>TIME CURE MEDICAL CENTER</v>
          </cell>
        </row>
        <row r="3147">
          <cell r="E3147" t="str">
            <v>Merrimac Dialysis Center FZ LLC (Oud Metha) Dubai</v>
          </cell>
          <cell r="F3147" t="str">
            <v>Clinic</v>
          </cell>
          <cell r="I3147" t="str">
            <v>DHA-F-8049909</v>
          </cell>
        </row>
        <row r="3148">
          <cell r="E3148" t="str">
            <v>Yateem Optics-Nakheel Mall</v>
          </cell>
          <cell r="F3148" t="str">
            <v>Optical Center</v>
          </cell>
          <cell r="I3148" t="str">
            <v>DHA-F-4557490</v>
          </cell>
          <cell r="J3148" t="str">
            <v>Yateem Optician</v>
          </cell>
        </row>
        <row r="3149">
          <cell r="E3149" t="str">
            <v>Magrabi Optical  -  Dubai Mall BR</v>
          </cell>
          <cell r="F3149" t="str">
            <v>Optical Center</v>
          </cell>
          <cell r="I3149" t="str">
            <v>DHA-F-0047723</v>
          </cell>
          <cell r="J3149" t="str">
            <v>Magrabi Optical Company</v>
          </cell>
        </row>
        <row r="3150">
          <cell r="E3150" t="str">
            <v>Magrabi - AlAin Bawadi Mall BR</v>
          </cell>
          <cell r="F3150" t="str">
            <v>Optical Center</v>
          </cell>
          <cell r="I3150" t="str">
            <v>MF2610</v>
          </cell>
          <cell r="J3150" t="str">
            <v>Magrabi Optical Company</v>
          </cell>
        </row>
        <row r="3151">
          <cell r="E3151" t="str">
            <v>Magrabi Optical - Abu Dhabi-Marina Mall</v>
          </cell>
          <cell r="F3151" t="str">
            <v>Optical Center</v>
          </cell>
          <cell r="I3151" t="str">
            <v>MF1927</v>
          </cell>
          <cell r="J3151" t="str">
            <v>Magrabi Optical Company</v>
          </cell>
        </row>
        <row r="3152">
          <cell r="E3152" t="str">
            <v xml:space="preserve">Magrabi Optical  - Al Ain Jimi Mall Br </v>
          </cell>
          <cell r="F3152" t="str">
            <v>Optical Center</v>
          </cell>
          <cell r="I3152" t="str">
            <v>MF2216</v>
          </cell>
          <cell r="J3152" t="str">
            <v>Magrabi Optical Company</v>
          </cell>
        </row>
        <row r="3153">
          <cell r="E3153" t="str">
            <v>Al Jaber Optical Centre Llc Branch</v>
          </cell>
          <cell r="F3153" t="str">
            <v>Optical Center</v>
          </cell>
          <cell r="I3153" t="str">
            <v>DHA-F-0002360</v>
          </cell>
          <cell r="J3153" t="str">
            <v>Al Jaber Optical Group</v>
          </cell>
        </row>
        <row r="3154">
          <cell r="E3154" t="str">
            <v>AL NEBRAS MEDICAL CENTER (AL JUWAIS) RAS AL KHAIMAH</v>
          </cell>
          <cell r="F3154" t="str">
            <v>Clinic</v>
          </cell>
          <cell r="I3154">
            <v>5084</v>
          </cell>
        </row>
        <row r="3155">
          <cell r="E3155" t="str">
            <v>H H C MEDICAL CLINIC - SOLE PROPRIETORSHIP LLC (AL MAFRAQ) ABU DHABI</v>
          </cell>
          <cell r="F3155" t="str">
            <v>Clinic</v>
          </cell>
          <cell r="I3155" t="str">
            <v>MF5428</v>
          </cell>
          <cell r="J3155" t="str">
            <v>MEDLIFE GROUP</v>
          </cell>
        </row>
        <row r="3156">
          <cell r="E3156" t="str">
            <v>Shams Moopen Dental Clinic LLC Branch - Al Warqa - Dubai</v>
          </cell>
          <cell r="F3156" t="str">
            <v>Clinic</v>
          </cell>
          <cell r="I3156" t="str">
            <v>DHA-F-1446552</v>
          </cell>
          <cell r="J3156" t="str">
            <v xml:space="preserve">Shams Moopen Dental Clinic </v>
          </cell>
        </row>
        <row r="3157">
          <cell r="E3157" t="str">
            <v>DHA - Dubai Airport Free Zone area clinics (DAFZA)</v>
          </cell>
          <cell r="F3157" t="str">
            <v>Clinic</v>
          </cell>
          <cell r="I3157" t="str">
            <v>DHA-F-6476282</v>
          </cell>
          <cell r="J3157" t="str">
            <v>DHA Facilities</v>
          </cell>
        </row>
        <row r="3158">
          <cell r="E3158" t="str">
            <v>Magrabi Optical Company - Branch of Abu Dhabi 9</v>
          </cell>
          <cell r="F3158" t="str">
            <v>Optical Center</v>
          </cell>
          <cell r="I3158" t="str">
            <v>MF4332</v>
          </cell>
          <cell r="J3158" t="str">
            <v>Magrabi Optical Company</v>
          </cell>
        </row>
        <row r="3159">
          <cell r="E3159" t="str">
            <v>AL SHIFA MEDICAL CENTER BRANCH(NEW BRANCH)  KHOR FAKKAN</v>
          </cell>
          <cell r="F3159" t="str">
            <v>Clinic</v>
          </cell>
          <cell r="I3159">
            <v>7807</v>
          </cell>
        </row>
        <row r="3160">
          <cell r="E3160" t="str">
            <v>ALMAQAM PHARMACY  - ABU DHABI</v>
          </cell>
          <cell r="F3160" t="str">
            <v>Pharmacy</v>
          </cell>
          <cell r="I3160" t="str">
            <v>PF1029</v>
          </cell>
        </row>
        <row r="3161">
          <cell r="E3161" t="str">
            <v>BAN DENTAL CLINIC LLC - AJMAN</v>
          </cell>
          <cell r="F3161" t="str">
            <v>Clinic</v>
          </cell>
          <cell r="I3161">
            <v>7184</v>
          </cell>
          <cell r="J3161" t="str">
            <v>BAN DENTAL GROUP</v>
          </cell>
        </row>
        <row r="3162">
          <cell r="E3162" t="str">
            <v>LIFE PHARMACY 28 BR OF LIFE PHARMCY LLC- AJMAN</v>
          </cell>
          <cell r="F3162" t="str">
            <v>Pharmacy</v>
          </cell>
          <cell r="I3162">
            <v>2681</v>
          </cell>
          <cell r="J3162" t="str">
            <v>Life Home Group</v>
          </cell>
        </row>
        <row r="3163">
          <cell r="E3163" t="str">
            <v>Our Life Guard Pharmacy (Jebel Ali)</v>
          </cell>
          <cell r="F3163" t="str">
            <v>Pharmacy</v>
          </cell>
          <cell r="I3163" t="str">
            <v>DHA-F-6121695</v>
          </cell>
          <cell r="J3163" t="str">
            <v>OUR CARE AND CURE MEDICAL CENTER</v>
          </cell>
        </row>
        <row r="3164">
          <cell r="E3164" t="str">
            <v>Musalla Al Quoz Pharmacy</v>
          </cell>
          <cell r="F3164" t="str">
            <v>Pharmacy</v>
          </cell>
          <cell r="I3164" t="str">
            <v>DHA-F-0047857</v>
          </cell>
        </row>
        <row r="3165">
          <cell r="E3165" t="str">
            <v>VIVA PHARMACY LLC</v>
          </cell>
          <cell r="F3165" t="str">
            <v>Pharmacy</v>
          </cell>
          <cell r="I3165" t="str">
            <v>DHA-F-3381915</v>
          </cell>
          <cell r="J3165" t="str">
            <v>Viva Pharmacy Group</v>
          </cell>
        </row>
        <row r="3166">
          <cell r="E3166" t="str">
            <v>AL ASDIQAA PHARMACY-FUJAIRAH</v>
          </cell>
          <cell r="F3166" t="str">
            <v>Pharmacy</v>
          </cell>
          <cell r="I3166">
            <v>2136</v>
          </cell>
          <cell r="J3166" t="str">
            <v>MAKAH MEDICAL CLINIC GROUP</v>
          </cell>
        </row>
        <row r="3167">
          <cell r="E3167" t="str">
            <v>German Neuroscience Center Fz Llc</v>
          </cell>
          <cell r="F3167" t="str">
            <v>Clinic</v>
          </cell>
          <cell r="I3167" t="str">
            <v>DHA-F-7994371</v>
          </cell>
          <cell r="J3167" t="str">
            <v>GERMAN NEUROSCIENCE CENTER</v>
          </cell>
        </row>
        <row r="3168">
          <cell r="E3168" t="str">
            <v>LIFE PHARMACY 69 BR OF LIFE PHARMCY LLC-DUBAI</v>
          </cell>
          <cell r="F3168" t="str">
            <v>Pharmacy</v>
          </cell>
          <cell r="I3168" t="str">
            <v>DHA-F-7448988</v>
          </cell>
          <cell r="J3168" t="str">
            <v>Life Home Group</v>
          </cell>
        </row>
        <row r="3169">
          <cell r="E3169" t="str">
            <v>RIVOLI EYE ZONE BRANCH OF EXCEL ENTERPRISES LLC -BRANCH OF ABU DHABI 4- BRANCH OF ABU DHABI 5- Bawad</v>
          </cell>
          <cell r="F3169" t="str">
            <v>Optical Center</v>
          </cell>
          <cell r="I3169" t="str">
            <v>MF5633</v>
          </cell>
          <cell r="J3169" t="str">
            <v>Rivoli Group</v>
          </cell>
        </row>
        <row r="3170">
          <cell r="E3170" t="str">
            <v>RIVOLI EYE ZONE BR OF EXCEL ENTERPRISES LLC NAKHEEL MALL-DUBAI</v>
          </cell>
          <cell r="F3170" t="str">
            <v>Optical Center</v>
          </cell>
          <cell r="I3170" t="str">
            <v>DHA-F-8975148</v>
          </cell>
          <cell r="J3170" t="str">
            <v>Rivoli Group</v>
          </cell>
        </row>
        <row r="3171">
          <cell r="E3171" t="str">
            <v>AVANTI WORLDS FINEST EYEWEAR BR OF EXCEL ENTERPRISES LLC-MCC-DUBAI</v>
          </cell>
          <cell r="F3171" t="str">
            <v>Optical Center</v>
          </cell>
          <cell r="I3171" t="str">
            <v>DHA-F-2195202</v>
          </cell>
          <cell r="J3171" t="str">
            <v>Rivoli Group</v>
          </cell>
        </row>
        <row r="3172">
          <cell r="E3172" t="str">
            <v>SARHAD MEDICAL CENTER - ABU DHABI</v>
          </cell>
          <cell r="F3172" t="str">
            <v>Clinic</v>
          </cell>
          <cell r="I3172" t="str">
            <v>MF1504</v>
          </cell>
          <cell r="J3172" t="str">
            <v>SARHAD MEDICAL CENTER</v>
          </cell>
        </row>
        <row r="3173">
          <cell r="E3173" t="str">
            <v>JABAL AL NOOR PHARMACY - RAS AL KHAIMAH</v>
          </cell>
          <cell r="F3173" t="str">
            <v>Pharmacy</v>
          </cell>
          <cell r="I3173">
            <v>2319</v>
          </cell>
          <cell r="J3173" t="str">
            <v>MARHABA PHARMACY GROUP</v>
          </cell>
        </row>
        <row r="3174">
          <cell r="E3174" t="str">
            <v>EBN HAYAN MEDICAL CENTER (AL MAJAZ 2 ) SHARJAH</v>
          </cell>
          <cell r="F3174" t="str">
            <v>Clinic</v>
          </cell>
          <cell r="I3174">
            <v>6903</v>
          </cell>
          <cell r="J3174" t="str">
            <v>BIN HAIAN Group LLC</v>
          </cell>
        </row>
        <row r="3175">
          <cell r="E3175" t="str">
            <v>MUBARAK MEDICAL CENTER - BRANCH (WORKER CITY 2) ABU DHABI</v>
          </cell>
          <cell r="F3175" t="str">
            <v>Clinic</v>
          </cell>
          <cell r="I3175" t="str">
            <v>MF3501</v>
          </cell>
          <cell r="J3175" t="str">
            <v>MUBARAK MEDICAL GROUP</v>
          </cell>
        </row>
        <row r="3176">
          <cell r="E3176" t="str">
            <v>ROSE DENTAL CENTER LLC (ALMUNTASIR RD) RAS AL KHAIMAH</v>
          </cell>
          <cell r="F3176" t="str">
            <v>Clinic</v>
          </cell>
          <cell r="I3176">
            <v>5066</v>
          </cell>
        </row>
        <row r="3177">
          <cell r="E3177" t="str">
            <v>SUPER CARE PHARMACY (UMM SUQEIM 2) DUBAI</v>
          </cell>
          <cell r="F3177" t="str">
            <v>Pharmacy</v>
          </cell>
          <cell r="I3177" t="str">
            <v>DHA-F-4518152</v>
          </cell>
          <cell r="J3177" t="str">
            <v>Supercare Pharmacy</v>
          </cell>
        </row>
        <row r="3178">
          <cell r="E3178" t="str">
            <v>HEALTH PLUS FAMILY HEALTH CENTER L.L.C.- BRANCH 2 (SAADIYAT) ABU DHABI</v>
          </cell>
          <cell r="F3178" t="str">
            <v>Clinic</v>
          </cell>
          <cell r="I3178" t="str">
            <v>MF4997</v>
          </cell>
          <cell r="J3178" t="str">
            <v>United East Medical Services LLC (Health Plus Group)</v>
          </cell>
        </row>
        <row r="3179">
          <cell r="E3179" t="str">
            <v>MULTI SPECIALTY HEALTH CARE CO. LLC (AL MAMZAR) DUBAI</v>
          </cell>
          <cell r="F3179" t="str">
            <v>Clinic</v>
          </cell>
          <cell r="I3179" t="str">
            <v>DHA-F-1307357</v>
          </cell>
        </row>
        <row r="3180">
          <cell r="E3180" t="str">
            <v>YASMED PHARMACY LLC (NEW INDUSTRIAL AREA) UMM AL QUWAIN</v>
          </cell>
          <cell r="F3180" t="str">
            <v>Pharmacy</v>
          </cell>
          <cell r="I3180">
            <v>2724</v>
          </cell>
          <cell r="J3180" t="str">
            <v>YASMED MEDICAL CENTER LLC</v>
          </cell>
        </row>
        <row r="3181">
          <cell r="E3181" t="str">
            <v>BARRAQUER EYE HOSPITAL PHARMACY FZ LLC (AL JADAF) DUBAI</v>
          </cell>
          <cell r="F3181" t="str">
            <v>Pharmacy</v>
          </cell>
          <cell r="G3181" t="str">
            <v>BARRAQUER EYE HOSPITAL FZ LLC (AL JADAF) DUBAI</v>
          </cell>
          <cell r="H3181" t="str">
            <v>DUHBARRAQUE</v>
          </cell>
          <cell r="I3181" t="str">
            <v>DHA-F-8011352</v>
          </cell>
          <cell r="J3181" t="str">
            <v>BARRAQUER EYE HOSPITAL</v>
          </cell>
        </row>
        <row r="3182">
          <cell r="E3182" t="str">
            <v>MASFOOT MEDICAL CENTRE LLC (RASHIDIYA) AJMAN</v>
          </cell>
          <cell r="F3182" t="str">
            <v>Clinic</v>
          </cell>
          <cell r="I3182">
            <v>6144</v>
          </cell>
          <cell r="J3182" t="str">
            <v>MASFOOT MEDICAL CENTRE</v>
          </cell>
        </row>
        <row r="3183">
          <cell r="E3183" t="str">
            <v>MIRDIF PRIVATE HOSPITAL PHARMACY LLC (AL MIZHAR) DUBAI</v>
          </cell>
          <cell r="F3183" t="str">
            <v>Pharmacy</v>
          </cell>
          <cell r="G3183" t="str">
            <v>MIRDIF PRIVATE HOSPITAL LLC (AL MIZHAR) DUBAI</v>
          </cell>
          <cell r="H3183" t="str">
            <v>DUHMIRDIFMI</v>
          </cell>
          <cell r="I3183" t="str">
            <v>DHA-F-5525020</v>
          </cell>
          <cell r="J3183" t="str">
            <v>Garhoud Hospital Group</v>
          </cell>
        </row>
        <row r="3184">
          <cell r="E3184" t="str">
            <v>AL DIAA PHARMACY LLC (BADAR ST) AJMAN</v>
          </cell>
          <cell r="F3184" t="str">
            <v>Pharmacy</v>
          </cell>
          <cell r="I3184">
            <v>463</v>
          </cell>
          <cell r="J3184" t="str">
            <v>MASFOOT MEDICAL CENTRE</v>
          </cell>
        </row>
        <row r="3185">
          <cell r="E3185" t="str">
            <v>IBN SINA 99 PHARMACY (JUMEIRAH 1) DUBAI</v>
          </cell>
          <cell r="F3185" t="str">
            <v>Pharmacy</v>
          </cell>
          <cell r="I3185" t="str">
            <v>DHA-F-7319867</v>
          </cell>
          <cell r="J3185" t="str">
            <v>Alphamed Group</v>
          </cell>
        </row>
        <row r="3186">
          <cell r="E3186" t="str">
            <v>AL MEENA MEDICAL CENTRE LLC (AL KHIBEESI) AL AIN</v>
          </cell>
          <cell r="F3186" t="str">
            <v>Clinic</v>
          </cell>
          <cell r="I3186" t="str">
            <v>MF3808</v>
          </cell>
        </row>
        <row r="3187">
          <cell r="E3187" t="str">
            <v>Bella Vita Medical Center (Mirdif) Dubai</v>
          </cell>
          <cell r="F3187" t="str">
            <v>Clinic</v>
          </cell>
          <cell r="I3187" t="str">
            <v>DHA-F-0002344</v>
          </cell>
        </row>
        <row r="3188">
          <cell r="E3188" t="str">
            <v>Metro International Medical Center (Al Sarooj St) Al Ain</v>
          </cell>
          <cell r="F3188" t="str">
            <v>Clinic</v>
          </cell>
          <cell r="I3188" t="str">
            <v>MF4204</v>
          </cell>
        </row>
        <row r="3189">
          <cell r="E3189" t="str">
            <v>Abris Medical Center LLC - Dubai</v>
          </cell>
          <cell r="F3189" t="str">
            <v>Clinic</v>
          </cell>
          <cell r="I3189" t="str">
            <v>DHA-F-0002126</v>
          </cell>
        </row>
        <row r="3190">
          <cell r="E3190" t="str">
            <v>Huda Alalousi Specialized Medical Center LLC - Ajman</v>
          </cell>
          <cell r="F3190" t="str">
            <v>Clinic</v>
          </cell>
          <cell r="I3190">
            <v>7229</v>
          </cell>
        </row>
        <row r="3191">
          <cell r="E3191" t="str">
            <v>Shefaa Al Madeena Pharmacy (Al Barsha 1) Dubai</v>
          </cell>
          <cell r="F3191" t="str">
            <v>Pharmacy</v>
          </cell>
          <cell r="I3191" t="str">
            <v>DHA-F-0001654</v>
          </cell>
          <cell r="J3191" t="str">
            <v>Shefaa Al Madeena Pharmacy Group</v>
          </cell>
        </row>
        <row r="3192">
          <cell r="E3192" t="str">
            <v>Al Balsam Medical Center (Al Jimi) Al Ain</v>
          </cell>
          <cell r="F3192" t="str">
            <v>Clinic</v>
          </cell>
          <cell r="I3192" t="str">
            <v>MF5290</v>
          </cell>
          <cell r="J3192" t="str">
            <v>Trust Vision Investment LLC</v>
          </cell>
        </row>
        <row r="3193">
          <cell r="E3193" t="str">
            <v>HMC Medical Center (Motor City) - Dubai</v>
          </cell>
          <cell r="F3193" t="str">
            <v>Clinic</v>
          </cell>
          <cell r="I3193" t="str">
            <v>DHA-F-0002303</v>
          </cell>
        </row>
        <row r="3194">
          <cell r="E3194" t="str">
            <v>Sadiq Polyclinic (Musaffah) - Abu Dhabi</v>
          </cell>
          <cell r="F3194" t="str">
            <v>Clinic</v>
          </cell>
          <cell r="I3194" t="str">
            <v>MF2926</v>
          </cell>
        </row>
        <row r="3195">
          <cell r="E3195" t="str">
            <v>Sultan Al Olama Medical Center (Al Quoz)- Dubai</v>
          </cell>
          <cell r="F3195" t="str">
            <v>Clinic</v>
          </cell>
          <cell r="I3195" t="str">
            <v>DHA-F-3326024</v>
          </cell>
          <cell r="J3195" t="str">
            <v>Sultan Olama Group</v>
          </cell>
        </row>
        <row r="3196">
          <cell r="E3196" t="str">
            <v>Dr. Sherif Specialist Medical Centre (Al Nakheel) - RAK</v>
          </cell>
          <cell r="F3196" t="str">
            <v>Clinic</v>
          </cell>
          <cell r="I3196">
            <v>5126</v>
          </cell>
        </row>
        <row r="3197">
          <cell r="E3197" t="str">
            <v>Dr. Joy Dental Clinic - Um Suqaim Br - Dubai</v>
          </cell>
          <cell r="F3197" t="str">
            <v>Clinic</v>
          </cell>
          <cell r="I3197" t="str">
            <v>DHA-F-0047725-OLD</v>
          </cell>
        </row>
        <row r="3198">
          <cell r="E3198" t="str">
            <v>ADNOC - Technical Institute Clinic - ATI - Abu Dhabi</v>
          </cell>
          <cell r="F3198" t="str">
            <v>Clinic</v>
          </cell>
          <cell r="I3198" t="str">
            <v>MF2580</v>
          </cell>
          <cell r="J3198" t="str">
            <v>ADNOC Medical Facilities</v>
          </cell>
        </row>
        <row r="3199">
          <cell r="E3199" t="str">
            <v>Yateem Optician Branch 17 (Ruwais Mall) Abu Dhabi</v>
          </cell>
          <cell r="F3199" t="str">
            <v>Optical Center</v>
          </cell>
          <cell r="I3199" t="str">
            <v>MF4066</v>
          </cell>
          <cell r="J3199" t="str">
            <v>Yateem Optician</v>
          </cell>
        </row>
        <row r="3200">
          <cell r="E3200" t="str">
            <v>Yateem Optician Branch 7 (Al Ain Mall)</v>
          </cell>
          <cell r="F3200" t="str">
            <v>Optical Center</v>
          </cell>
          <cell r="I3200" t="str">
            <v>MF1313</v>
          </cell>
          <cell r="J3200" t="str">
            <v>Yateem Optician</v>
          </cell>
        </row>
        <row r="3201">
          <cell r="E3201" t="str">
            <v>Yateem Pharmacy (29th St) Abu Dhabi</v>
          </cell>
          <cell r="F3201" t="str">
            <v>Pharmacy</v>
          </cell>
          <cell r="I3201" t="str">
            <v>PF2931</v>
          </cell>
          <cell r="J3201" t="str">
            <v>Yateem Optician</v>
          </cell>
        </row>
        <row r="3202">
          <cell r="E3202" t="str">
            <v>Al Hana Medical Center (Satwa) Dubai</v>
          </cell>
          <cell r="F3202" t="str">
            <v>Clinic</v>
          </cell>
          <cell r="I3202" t="str">
            <v>DHA-F-2805626</v>
          </cell>
        </row>
        <row r="3203">
          <cell r="E3203" t="str">
            <v>Safe Way Pharmacy - Dubai</v>
          </cell>
          <cell r="F3203" t="str">
            <v>Pharmacy</v>
          </cell>
          <cell r="I3203" t="str">
            <v>DHA-F-0000515</v>
          </cell>
        </row>
        <row r="3204">
          <cell r="E3204" t="str">
            <v>Marbella Medical Center - Al Ain</v>
          </cell>
          <cell r="F3204" t="str">
            <v>Clinic</v>
          </cell>
          <cell r="I3204" t="str">
            <v>MF4807</v>
          </cell>
        </row>
        <row r="3205">
          <cell r="E3205" t="str">
            <v>Grand Muriat Pharmacy - Dubai</v>
          </cell>
          <cell r="F3205" t="str">
            <v>Pharmacy</v>
          </cell>
          <cell r="I3205" t="str">
            <v>DHA-F-0001611</v>
          </cell>
          <cell r="J3205" t="str">
            <v>Faith Pharmacy Group</v>
          </cell>
        </row>
        <row r="3206">
          <cell r="E3206" t="str">
            <v>Dajla Pharmacy - Sharjah</v>
          </cell>
          <cell r="F3206" t="str">
            <v>Pharmacy</v>
          </cell>
          <cell r="I3206">
            <v>681</v>
          </cell>
          <cell r="J3206" t="str">
            <v>Faith Pharmacy Group</v>
          </cell>
        </row>
        <row r="3207">
          <cell r="E3207" t="str">
            <v>Dar Al Oyoun Eye Hospital for One Day Surgery (Corniche St.) Sharjah</v>
          </cell>
          <cell r="F3207" t="str">
            <v>Day Surgery Center</v>
          </cell>
          <cell r="I3207">
            <v>5982</v>
          </cell>
        </row>
        <row r="3208">
          <cell r="E3208" t="str">
            <v>Klinika Maharlika LLC - Dubai</v>
          </cell>
          <cell r="F3208" t="str">
            <v>Clinic</v>
          </cell>
          <cell r="I3208" t="str">
            <v>DHA-F-0001983</v>
          </cell>
          <cell r="J3208" t="str">
            <v>Emirates Hospital</v>
          </cell>
        </row>
        <row r="3209">
          <cell r="E3209" t="str">
            <v>Right Choice Medical Center (Mussafah Sanaiya M10) Abu Dhabi</v>
          </cell>
          <cell r="F3209" t="str">
            <v>Clinic</v>
          </cell>
          <cell r="I3209" t="str">
            <v>MF4742</v>
          </cell>
        </row>
        <row r="3210">
          <cell r="E3210" t="str">
            <v>International Medical Centre (Khuzam) RAK</v>
          </cell>
          <cell r="F3210" t="str">
            <v>Clinic</v>
          </cell>
          <cell r="I3210">
            <v>5058</v>
          </cell>
        </row>
        <row r="3211">
          <cell r="E3211" t="str">
            <v>Thumbay Pharmacy 16 (Sheikh Khalifa Bin Zayed St.) Ajman</v>
          </cell>
          <cell r="F3211" t="str">
            <v>Pharmacy</v>
          </cell>
          <cell r="I3211" t="str">
            <v>MOH-F-5000577</v>
          </cell>
          <cell r="J3211" t="str">
            <v>Thumbay Group</v>
          </cell>
        </row>
        <row r="3212">
          <cell r="E3212" t="str">
            <v>Dr. Abdulla S Clinic (Amman St) Dubai</v>
          </cell>
          <cell r="F3212" t="str">
            <v>Clinic</v>
          </cell>
          <cell r="I3212" t="str">
            <v>DHA-F-0001344</v>
          </cell>
        </row>
        <row r="3213">
          <cell r="E3213" t="str">
            <v>LIFE CARE INTERNATIONAL PHARMACY L.L.C  BRANCH (AL WATHBA) - ABU DHABI</v>
          </cell>
          <cell r="F3213" t="str">
            <v>Pharmacy</v>
          </cell>
          <cell r="I3213" t="str">
            <v>PF3193</v>
          </cell>
          <cell r="J3213" t="str">
            <v>VPS Group</v>
          </cell>
        </row>
        <row r="3214">
          <cell r="E3214" t="str">
            <v>TRUE LIFE PHARMACY LLC - AL AIN</v>
          </cell>
          <cell r="F3214" t="str">
            <v>Pharmacy</v>
          </cell>
          <cell r="I3214" t="str">
            <v>PF4000</v>
          </cell>
          <cell r="J3214" t="str">
            <v>Trust Vision Investment LLC</v>
          </cell>
        </row>
        <row r="3215">
          <cell r="E3215" t="str">
            <v>LIFE PHARMACY 47 (Town Square) Dubai</v>
          </cell>
          <cell r="F3215" t="str">
            <v>Pharmacy</v>
          </cell>
          <cell r="I3215" t="str">
            <v>DHA-F-2145075</v>
          </cell>
          <cell r="J3215" t="str">
            <v>Life Home Group</v>
          </cell>
        </row>
        <row r="3216">
          <cell r="E3216" t="str">
            <v>Yas Health Care Branch 1 - Abu Dhabi</v>
          </cell>
          <cell r="F3216" t="str">
            <v>Clinic</v>
          </cell>
          <cell r="I3216" t="str">
            <v>MF5279</v>
          </cell>
          <cell r="J3216" t="str">
            <v>YAS Health Care</v>
          </cell>
        </row>
        <row r="3217">
          <cell r="E3217" t="str">
            <v>AL AIN PHARMACY- (LLC) -BRANCH 8 -  AL MASOUDI - AL AIN</v>
          </cell>
          <cell r="F3217" t="str">
            <v>Pharmacy</v>
          </cell>
          <cell r="I3217" t="str">
            <v>PF3032</v>
          </cell>
          <cell r="J3217" t="str">
            <v>Al Ain Pharmacy Group</v>
          </cell>
        </row>
        <row r="3218">
          <cell r="E3218" t="str">
            <v>Al Malak Dental &amp; Orthodontic Polyclinic - Al Ain</v>
          </cell>
          <cell r="F3218" t="str">
            <v>Clinic</v>
          </cell>
          <cell r="I3218" t="str">
            <v>MF1781</v>
          </cell>
        </row>
        <row r="3219">
          <cell r="E3219" t="str">
            <v>Medicare Medical Center- Sharjah</v>
          </cell>
          <cell r="F3219" t="str">
            <v>Clinic</v>
          </cell>
          <cell r="I3219" t="str">
            <v>MOH-F-1000024</v>
          </cell>
        </row>
        <row r="3220">
          <cell r="E3220" t="str">
            <v>Dr. Badani Diagnostic Center- Dubai</v>
          </cell>
          <cell r="F3220" t="str">
            <v>Diagnotics</v>
          </cell>
          <cell r="I3220" t="str">
            <v>DHA-F-0047456</v>
          </cell>
        </row>
        <row r="3221">
          <cell r="E3221" t="str">
            <v>Soft Touch Vitalis Polyclinic- Dubai</v>
          </cell>
          <cell r="F3221" t="str">
            <v>Clinic</v>
          </cell>
          <cell r="I3221" t="str">
            <v>DHA-F-0047403-Stopped</v>
          </cell>
        </row>
        <row r="3222">
          <cell r="E3222" t="str">
            <v>Al Ahly Specialist Medical Centre - AUH</v>
          </cell>
          <cell r="F3222" t="str">
            <v>Clinic</v>
          </cell>
        </row>
        <row r="3223">
          <cell r="E3223" t="str">
            <v>Al Hikmah Specialized Medical Center- Sharjah</v>
          </cell>
          <cell r="F3223" t="str">
            <v>Clinic</v>
          </cell>
          <cell r="I3223" t="str">
            <v>NAS-2268</v>
          </cell>
          <cell r="J3223" t="str">
            <v>BIN HAIAN Group LLC</v>
          </cell>
        </row>
        <row r="3224">
          <cell r="E3224" t="str">
            <v>Dubai Modern Laboratory - Dubai</v>
          </cell>
          <cell r="F3224" t="str">
            <v>Diagnotics</v>
          </cell>
          <cell r="I3224" t="str">
            <v>DHA-F-0047618</v>
          </cell>
        </row>
        <row r="3225">
          <cell r="E3225" t="str">
            <v>Pravin Kumar Clinic- Dubai</v>
          </cell>
          <cell r="F3225" t="str">
            <v>Clinic</v>
          </cell>
          <cell r="I3225" t="str">
            <v>DHA-F-0045397</v>
          </cell>
        </row>
        <row r="3226">
          <cell r="E3226" t="str">
            <v>BinSina 43 (Barsha Boutique) Dubai</v>
          </cell>
          <cell r="F3226" t="str">
            <v>Pharmacy</v>
          </cell>
          <cell r="I3226" t="str">
            <v>DHA-F-0000492</v>
          </cell>
          <cell r="J3226" t="str">
            <v>Alphamed Group</v>
          </cell>
        </row>
        <row r="3227">
          <cell r="E3227" t="str">
            <v>New Mark Pharmacy JLT- Dubai</v>
          </cell>
          <cell r="F3227" t="str">
            <v>Pharmacy</v>
          </cell>
          <cell r="I3227" t="str">
            <v>DHA-F-0000539</v>
          </cell>
        </row>
        <row r="3228">
          <cell r="E3228" t="str">
            <v>Ibn Sina 44 Pharmacy - Dubai</v>
          </cell>
          <cell r="F3228" t="str">
            <v>Pharmacy</v>
          </cell>
          <cell r="I3228" t="str">
            <v>DHA-F-0000531</v>
          </cell>
          <cell r="J3228" t="str">
            <v>Alphamed Group</v>
          </cell>
        </row>
        <row r="3229">
          <cell r="E3229" t="str">
            <v>Ibn Sina 29 Pharmacy - Dubai</v>
          </cell>
          <cell r="F3229" t="str">
            <v>Pharmacy</v>
          </cell>
          <cell r="I3229" t="str">
            <v>DHA-F-0047549</v>
          </cell>
          <cell r="J3229" t="str">
            <v>Alphamed Group</v>
          </cell>
        </row>
        <row r="3230">
          <cell r="E3230" t="str">
            <v>Supercare Pharmacy Mirdif- Dubai</v>
          </cell>
          <cell r="F3230" t="str">
            <v>Pharmacy</v>
          </cell>
          <cell r="I3230" t="str">
            <v>DHA-F-0047934</v>
          </cell>
          <cell r="J3230" t="str">
            <v>Supercare Pharmacy</v>
          </cell>
        </row>
        <row r="3231">
          <cell r="E3231" t="str">
            <v>Jasmine Tower Pharmacy- Abu Dhabi</v>
          </cell>
          <cell r="F3231" t="str">
            <v>Pharmacy</v>
          </cell>
          <cell r="I3231" t="str">
            <v>PF2556</v>
          </cell>
        </row>
        <row r="3232">
          <cell r="E3232" t="str">
            <v>Aster Al Buhairah Pharmacy (Al Buhairah) Sharjah</v>
          </cell>
          <cell r="F3232" t="str">
            <v>Pharmacy</v>
          </cell>
          <cell r="I3232">
            <v>82</v>
          </cell>
          <cell r="J3232" t="str">
            <v>Aster Group</v>
          </cell>
        </row>
        <row r="3233">
          <cell r="E3233" t="str">
            <v>Health Plus Pharmacy - Abu Dhabi</v>
          </cell>
          <cell r="F3233" t="str">
            <v>Pharmacy</v>
          </cell>
          <cell r="I3233" t="str">
            <v>PF2523</v>
          </cell>
          <cell r="J3233" t="str">
            <v>United East Medical Services LLC (Health Plus Group)</v>
          </cell>
        </row>
        <row r="3234">
          <cell r="E3234" t="str">
            <v>Supercare Pharmacy DCC- Dubai</v>
          </cell>
          <cell r="F3234" t="str">
            <v>Pharmacy</v>
          </cell>
          <cell r="I3234" t="str">
            <v>DHA-F-0048045</v>
          </cell>
          <cell r="J3234" t="str">
            <v>Supercare Pharmacy</v>
          </cell>
        </row>
        <row r="3235">
          <cell r="E3235" t="str">
            <v>Al Amazon Pharmacy -  Abu Dhabi</v>
          </cell>
          <cell r="F3235" t="str">
            <v>Pharmacy</v>
          </cell>
          <cell r="I3235" t="str">
            <v>PF1348</v>
          </cell>
        </row>
        <row r="3236">
          <cell r="E3236" t="str">
            <v>Badr Al Samaa Pharmacy - Dubai</v>
          </cell>
          <cell r="F3236" t="str">
            <v>Pharmacy</v>
          </cell>
          <cell r="I3236" t="str">
            <v>DHA-F-0047947</v>
          </cell>
          <cell r="J3236" t="str">
            <v>Badr Al Samaa Group</v>
          </cell>
        </row>
        <row r="3237">
          <cell r="E3237" t="str">
            <v xml:space="preserve">Al Manara Al Manzil Pharmacy - Dubai </v>
          </cell>
          <cell r="F3237" t="str">
            <v>Pharmacy</v>
          </cell>
          <cell r="I3237" t="str">
            <v>DHA-F-0000497</v>
          </cell>
          <cell r="J3237" t="str">
            <v>Manara Pharmacy Group</v>
          </cell>
        </row>
        <row r="3238">
          <cell r="E3238" t="str">
            <v>New Al Manara Pharmacy - Dubai</v>
          </cell>
          <cell r="F3238" t="str">
            <v>Pharmacy</v>
          </cell>
          <cell r="I3238" t="str">
            <v>DHA-F-0000546</v>
          </cell>
          <cell r="J3238" t="str">
            <v>Manara Pharmacy Group</v>
          </cell>
        </row>
        <row r="3239">
          <cell r="E3239" t="str">
            <v>Noor Al Shefaa Pharmacy - Dubai</v>
          </cell>
          <cell r="F3239" t="str">
            <v>Pharmacy</v>
          </cell>
          <cell r="I3239" t="str">
            <v>DHA-F-0000093</v>
          </cell>
          <cell r="J3239" t="str">
            <v>Life Home Group</v>
          </cell>
        </row>
        <row r="3240">
          <cell r="E3240" t="str">
            <v>Al Neem Pharmacy - Jafza West - Dubai</v>
          </cell>
          <cell r="F3240" t="str">
            <v>Pharmacy</v>
          </cell>
          <cell r="I3240" t="str">
            <v>DHA-F-0000978</v>
          </cell>
          <cell r="J3240" t="str">
            <v>MEDON PHARMACY GROUP</v>
          </cell>
        </row>
        <row r="3241">
          <cell r="E3241" t="str">
            <v>MOH - Umm Al Quwain Hospital - UAQ</v>
          </cell>
          <cell r="F3241" t="str">
            <v>Hospital</v>
          </cell>
          <cell r="I3241">
            <v>7479</v>
          </cell>
          <cell r="J3241" t="str">
            <v>MOH Facilities</v>
          </cell>
        </row>
        <row r="3242">
          <cell r="E3242" t="str">
            <v>Aster Pharmacy - Branch 5 - Abu Dhabi</v>
          </cell>
          <cell r="F3242" t="str">
            <v>Pharmacy</v>
          </cell>
          <cell r="I3242" t="str">
            <v>PF2842</v>
          </cell>
          <cell r="J3242" t="str">
            <v>Aster Group</v>
          </cell>
        </row>
        <row r="3243">
          <cell r="E3243" t="str">
            <v>Musalla Sonapoor Pharmacy - Dubai</v>
          </cell>
          <cell r="F3243" t="str">
            <v>Pharmacy</v>
          </cell>
          <cell r="I3243" t="str">
            <v>DHA-F-0047656</v>
          </cell>
          <cell r="J3243" t="str">
            <v>Musalla Medical Group</v>
          </cell>
        </row>
        <row r="3244">
          <cell r="E3244" t="str">
            <v>Hala Pharmacy - Branch 19 (King Faisal Street) Sharjah</v>
          </cell>
          <cell r="F3244" t="str">
            <v>Pharmacy</v>
          </cell>
          <cell r="I3244">
            <v>1416</v>
          </cell>
          <cell r="J3244" t="str">
            <v>Life Home Group</v>
          </cell>
        </row>
        <row r="3245">
          <cell r="E3245" t="str">
            <v>Super Care Pharmacy 38 - Dubai</v>
          </cell>
          <cell r="F3245" t="str">
            <v>Pharmacy</v>
          </cell>
          <cell r="I3245" t="str">
            <v>DHA-F-0001800</v>
          </cell>
          <cell r="J3245" t="str">
            <v>Supercare Pharmacy</v>
          </cell>
        </row>
        <row r="3246">
          <cell r="E3246" t="str">
            <v>Ibn Seena Pharmacy 37 - Sharjah</v>
          </cell>
          <cell r="F3246" t="str">
            <v>Pharmacy</v>
          </cell>
          <cell r="I3246" t="str">
            <v>MOH1518</v>
          </cell>
          <cell r="J3246" t="str">
            <v>Alphamed Group</v>
          </cell>
        </row>
        <row r="3247">
          <cell r="E3247" t="str">
            <v>New Bin Sina Pharmacy- Sharjah</v>
          </cell>
          <cell r="F3247" t="str">
            <v>Pharmacy</v>
          </cell>
          <cell r="I3247">
            <v>503</v>
          </cell>
          <cell r="J3247" t="str">
            <v>Alphamed Group</v>
          </cell>
        </row>
        <row r="3248">
          <cell r="E3248" t="str">
            <v>Ibn Sina Pharmacy 35 - Dubai</v>
          </cell>
          <cell r="F3248" t="str">
            <v>Pharmacy</v>
          </cell>
          <cell r="I3248" t="str">
            <v>DHA-F-0047930</v>
          </cell>
          <cell r="J3248" t="str">
            <v>Alphamed Group</v>
          </cell>
        </row>
        <row r="3249">
          <cell r="E3249" t="str">
            <v>Sheikh Khalifa General Hospital (Al Salama St.) UAQ</v>
          </cell>
          <cell r="F3249" t="str">
            <v>Hospital</v>
          </cell>
          <cell r="I3249">
            <v>5401</v>
          </cell>
        </row>
        <row r="3250">
          <cell r="E3250" t="str">
            <v>Al Noor Hospital Pharmacy (Baniyas East) AUH</v>
          </cell>
          <cell r="F3250" t="str">
            <v>Pharmacy</v>
          </cell>
          <cell r="I3250" t="str">
            <v>PF2732</v>
          </cell>
          <cell r="J3250" t="str">
            <v>Mediclinic Group - Abu Dhabi</v>
          </cell>
        </row>
        <row r="3251">
          <cell r="E3251" t="str">
            <v>Super Care Pharmacy 43 - Dubai</v>
          </cell>
          <cell r="F3251" t="str">
            <v>Pharmacy</v>
          </cell>
          <cell r="I3251" t="str">
            <v>DHA-F-0001885</v>
          </cell>
          <cell r="J3251" t="str">
            <v>Supercare Pharmacy</v>
          </cell>
        </row>
        <row r="3252">
          <cell r="E3252" t="str">
            <v>NOVITAS PHARMACY LLC</v>
          </cell>
          <cell r="F3252" t="str">
            <v>Pharmacy</v>
          </cell>
          <cell r="I3252" t="str">
            <v>DHA-F-8973721</v>
          </cell>
          <cell r="J3252" t="str">
            <v>NOVITAS CLINIC</v>
          </cell>
        </row>
        <row r="3253">
          <cell r="E3253" t="str">
            <v>IBN SINA PHARMACY - Branch1</v>
          </cell>
          <cell r="F3253" t="str">
            <v>Pharmacy</v>
          </cell>
          <cell r="I3253">
            <v>1745</v>
          </cell>
          <cell r="J3253" t="str">
            <v>Alphamed Group</v>
          </cell>
        </row>
        <row r="3254">
          <cell r="E3254" t="str">
            <v>Ajmal Pharmacy - Dubai</v>
          </cell>
          <cell r="F3254" t="str">
            <v>Pharmacy</v>
          </cell>
          <cell r="I3254" t="str">
            <v>DHA-F-0046337</v>
          </cell>
        </row>
        <row r="3255">
          <cell r="E3255" t="str">
            <v>Doctors Pharmacy - Dubai</v>
          </cell>
          <cell r="F3255" t="str">
            <v>Pharmacy</v>
          </cell>
        </row>
        <row r="3256">
          <cell r="E3256" t="str">
            <v>Al Mubarak Center Pharmacy - Sharjah</v>
          </cell>
          <cell r="F3256" t="str">
            <v>Pharmacy</v>
          </cell>
          <cell r="I3256">
            <v>1429</v>
          </cell>
        </row>
        <row r="3257">
          <cell r="E3257" t="str">
            <v xml:space="preserve">SuperCare Mankhool Pharmacy - Dubai </v>
          </cell>
          <cell r="F3257" t="str">
            <v>Pharmacy</v>
          </cell>
          <cell r="I3257" t="str">
            <v>DHA-F-0046779</v>
          </cell>
          <cell r="J3257" t="str">
            <v>Supercare Pharmacy</v>
          </cell>
        </row>
        <row r="3258">
          <cell r="E3258" t="str">
            <v>Al Naeem Pharmacy - Ras Al Khaimah</v>
          </cell>
          <cell r="F3258" t="str">
            <v>Pharmacy</v>
          </cell>
          <cell r="I3258" t="str">
            <v>MOH991</v>
          </cell>
        </row>
        <row r="3259">
          <cell r="E3259" t="str">
            <v>Plaza Pharmacy - Dubai</v>
          </cell>
          <cell r="F3259" t="str">
            <v>Pharmacy</v>
          </cell>
        </row>
        <row r="3260">
          <cell r="E3260" t="str">
            <v>Mermaid Pharmacy - Abu Dhabi</v>
          </cell>
          <cell r="F3260" t="str">
            <v>Pharmacy</v>
          </cell>
          <cell r="I3260" t="str">
            <v>PF1096</v>
          </cell>
        </row>
        <row r="3261">
          <cell r="E3261" t="str">
            <v>Falaj Hazza Pharmacy - Al Ain</v>
          </cell>
          <cell r="F3261" t="str">
            <v>Pharmacy</v>
          </cell>
          <cell r="I3261" t="str">
            <v>PF1459</v>
          </cell>
        </row>
        <row r="3262">
          <cell r="E3262" t="str">
            <v>Elixir Pharmacy - Dubai</v>
          </cell>
          <cell r="F3262" t="str">
            <v>Pharmacy</v>
          </cell>
          <cell r="I3262" t="str">
            <v>DHA-F-0045968</v>
          </cell>
          <cell r="J3262" t="str">
            <v>Aster Group</v>
          </cell>
        </row>
        <row r="3263">
          <cell r="E3263" t="str">
            <v>Al Bateen Pharmacy - Abu Dhabi</v>
          </cell>
          <cell r="F3263" t="str">
            <v>Pharmacy</v>
          </cell>
          <cell r="I3263" t="str">
            <v>PF1127</v>
          </cell>
          <cell r="J3263" t="str">
            <v>Land Mark Plaza</v>
          </cell>
        </row>
        <row r="3264">
          <cell r="E3264" t="str">
            <v>Medical Home Pharmacy - Abu Dhabi</v>
          </cell>
          <cell r="F3264" t="str">
            <v>Pharmacy</v>
          </cell>
          <cell r="I3264" t="str">
            <v>PF1487-Stopped</v>
          </cell>
        </row>
        <row r="3265">
          <cell r="E3265" t="str">
            <v>Asma Pharmacy - Dubai</v>
          </cell>
          <cell r="F3265" t="str">
            <v>Pharmacy</v>
          </cell>
          <cell r="I3265" t="str">
            <v>DHA-F-0045774</v>
          </cell>
          <cell r="J3265" t="str">
            <v>Aster Group</v>
          </cell>
        </row>
        <row r="3266">
          <cell r="E3266" t="str">
            <v>Marina Pearl Pharmacy - Dubai</v>
          </cell>
          <cell r="F3266" t="str">
            <v>Pharmacy</v>
          </cell>
          <cell r="I3266" t="str">
            <v>DHA-F-0047163</v>
          </cell>
          <cell r="J3266" t="str">
            <v>Aster Group</v>
          </cell>
        </row>
        <row r="3267">
          <cell r="E3267" t="str">
            <v>Experts Pharmacy (Al Zahra St.) Sharjah</v>
          </cell>
          <cell r="F3267" t="str">
            <v>Pharmacy</v>
          </cell>
          <cell r="I3267">
            <v>97</v>
          </cell>
          <cell r="J3267" t="str">
            <v>Aster Group</v>
          </cell>
        </row>
        <row r="3268">
          <cell r="E3268" t="str">
            <v>Harley International Medical Clinic (Al Raffa) Dubai</v>
          </cell>
          <cell r="F3268" t="str">
            <v>Clinic</v>
          </cell>
          <cell r="I3268" t="str">
            <v>DHA-F-0001734</v>
          </cell>
          <cell r="J3268" t="str">
            <v>Harley International Medical Clinic</v>
          </cell>
        </row>
        <row r="3269">
          <cell r="E3269" t="str">
            <v>Mediclinic Dubai Mall  - Dubai</v>
          </cell>
          <cell r="F3269" t="str">
            <v>Clinic</v>
          </cell>
          <cell r="I3269" t="str">
            <v>DHA-F-0047485</v>
          </cell>
          <cell r="J3269" t="str">
            <v>Mediclinic Group - Dubai</v>
          </cell>
        </row>
        <row r="3270">
          <cell r="E3270" t="str">
            <v>Al Bustan Pharmacy L.L.C- Dubai</v>
          </cell>
          <cell r="F3270" t="str">
            <v>Clinic</v>
          </cell>
        </row>
        <row r="3271">
          <cell r="E3271" t="str">
            <v>SRL - Super Religare Laboratories Int'l - Dubai</v>
          </cell>
          <cell r="F3271" t="str">
            <v>Diagnotics</v>
          </cell>
          <cell r="I3271" t="str">
            <v>CL-LB-0005-09</v>
          </cell>
        </row>
        <row r="3272">
          <cell r="E3272" t="str">
            <v>Ibn Al Nafees Medical Clinic - Dubai</v>
          </cell>
          <cell r="F3272" t="str">
            <v>Clinic</v>
          </cell>
          <cell r="I3272" t="str">
            <v>DHA-F-0047663</v>
          </cell>
        </row>
        <row r="3273">
          <cell r="E3273" t="str">
            <v>Drs. Nicolas &amp; ASP Centre - (BR  MIRDIFF)</v>
          </cell>
          <cell r="F3273" t="str">
            <v>Clinic</v>
          </cell>
          <cell r="I3273" t="str">
            <v>DHA-F-0046992</v>
          </cell>
          <cell r="J3273" t="str">
            <v>Dr. Nicolas &amp; ASP Group</v>
          </cell>
        </row>
        <row r="3274">
          <cell r="E3274" t="str">
            <v>Dr. Madiha Al Haddad Clinic - Dubai</v>
          </cell>
          <cell r="F3274" t="str">
            <v>Clinic</v>
          </cell>
          <cell r="I3274" t="str">
            <v>DHA-F-0047781</v>
          </cell>
        </row>
        <row r="3275">
          <cell r="E3275" t="str">
            <v>Ajman Medical Center - Ajman</v>
          </cell>
          <cell r="F3275" t="str">
            <v>Clinic</v>
          </cell>
          <cell r="I3275">
            <v>6240</v>
          </cell>
        </row>
        <row r="3276">
          <cell r="E3276" t="str">
            <v>Physiocare</v>
          </cell>
          <cell r="F3276" t="str">
            <v>Clinic</v>
          </cell>
          <cell r="I3276" t="str">
            <v>CL-PP-0042-08</v>
          </cell>
        </row>
        <row r="3277">
          <cell r="E3277" t="str">
            <v>Drs. Nicolas &amp; Asp Center (Springs Souq) - Dubai</v>
          </cell>
          <cell r="F3277" t="str">
            <v>Clinic</v>
          </cell>
          <cell r="I3277" t="str">
            <v>DHA-F-0047468</v>
          </cell>
          <cell r="J3277" t="str">
            <v>Dr. Nicolas &amp; ASP Group</v>
          </cell>
        </row>
        <row r="3278">
          <cell r="E3278" t="str">
            <v>The E.N.T Clinic Dr Marc Mueller FZ-LLC- Dubai</v>
          </cell>
          <cell r="F3278" t="str">
            <v>Clinic</v>
          </cell>
        </row>
        <row r="3279">
          <cell r="E3279" t="str">
            <v>Al Madina Medical Center for Specialty Clinics</v>
          </cell>
          <cell r="F3279" t="str">
            <v>Clinic</v>
          </cell>
          <cell r="I3279" t="str">
            <v>MF2588</v>
          </cell>
        </row>
        <row r="3280">
          <cell r="E3280" t="str">
            <v>Apollo Sunny Medical Centre - Sharjah</v>
          </cell>
          <cell r="F3280" t="str">
            <v>Clinic</v>
          </cell>
        </row>
        <row r="3281">
          <cell r="E3281" t="str">
            <v>New Medical Optical Centre- Abu Dhabi</v>
          </cell>
          <cell r="F3281" t="str">
            <v>Optical Center</v>
          </cell>
          <cell r="I3281" t="str">
            <v>MF984</v>
          </cell>
        </row>
        <row r="3282">
          <cell r="E3282" t="str">
            <v>Mediclinic Ibn Battuta Clinic - Dubai</v>
          </cell>
          <cell r="F3282" t="str">
            <v>Clinic</v>
          </cell>
          <cell r="I3282" t="str">
            <v>DHA-F-0047834</v>
          </cell>
          <cell r="J3282" t="str">
            <v>Mediclinic Group - Dubai</v>
          </cell>
        </row>
        <row r="3283">
          <cell r="E3283" t="str">
            <v>Falcon Medical Clinic - Dxb</v>
          </cell>
          <cell r="F3283" t="str">
            <v>Clinic</v>
          </cell>
          <cell r="I3283" t="str">
            <v>DHA-F-0045651</v>
          </cell>
        </row>
        <row r="3284">
          <cell r="E3284" t="str">
            <v>Dr. Faiz Haddad Clinic - Abu Dhabi</v>
          </cell>
          <cell r="F3284" t="str">
            <v>Clinic</v>
          </cell>
        </row>
        <row r="3285">
          <cell r="E3285" t="str">
            <v>Diagnostika Medlabs - Dubai</v>
          </cell>
          <cell r="F3285" t="str">
            <v>Diagnotics</v>
          </cell>
          <cell r="I3285" t="str">
            <v>DHA-F-0047702</v>
          </cell>
        </row>
        <row r="3286">
          <cell r="E3286" t="str">
            <v>Apple Medical Centre - Ras Al Khaimah</v>
          </cell>
          <cell r="F3286" t="str">
            <v>Clinic</v>
          </cell>
          <cell r="I3286">
            <v>25956</v>
          </cell>
        </row>
        <row r="3287">
          <cell r="E3287" t="str">
            <v>Prime Medical Center - Reef Mall - Dubai</v>
          </cell>
          <cell r="F3287" t="str">
            <v>Clinic</v>
          </cell>
          <cell r="I3287" t="str">
            <v>DHA-F-0001965</v>
          </cell>
          <cell r="J3287" t="str">
            <v>Prime Healthcare Group</v>
          </cell>
        </row>
        <row r="3288">
          <cell r="E3288" t="str">
            <v>Sunny Sharqan Medical Center (Al Sharq St.) Sharjah</v>
          </cell>
          <cell r="F3288" t="str">
            <v>Clinic</v>
          </cell>
          <cell r="I3288">
            <v>7056</v>
          </cell>
          <cell r="J3288" t="str">
            <v>NMC - SUNNY CLUSTER</v>
          </cell>
        </row>
        <row r="3289">
          <cell r="E3289" t="str">
            <v>Siyad Specialist Medical Centre (Muwailih) Sharjah</v>
          </cell>
          <cell r="F3289" t="str">
            <v>Clinic</v>
          </cell>
          <cell r="I3289">
            <v>6262</v>
          </cell>
        </row>
        <row r="3290">
          <cell r="E3290" t="str">
            <v>Life Pharmacy 7 - Dubai</v>
          </cell>
          <cell r="F3290" t="str">
            <v>Pharmacy</v>
          </cell>
          <cell r="I3290" t="str">
            <v>DHA-F-0001867</v>
          </cell>
          <cell r="J3290" t="str">
            <v>Life Home Group</v>
          </cell>
        </row>
        <row r="3291">
          <cell r="E3291" t="str">
            <v>Medcare Medical Centre Motor City - Dubai</v>
          </cell>
          <cell r="F3291" t="str">
            <v>Clinic</v>
          </cell>
          <cell r="I3291" t="str">
            <v>DHA-F-0001863</v>
          </cell>
          <cell r="J3291" t="str">
            <v xml:space="preserve">Medcare Hospitals &amp; Medical Centres </v>
          </cell>
        </row>
        <row r="3292">
          <cell r="E3292" t="str">
            <v>Grand Optics - Marina Mall</v>
          </cell>
          <cell r="F3292" t="str">
            <v>Optical Center</v>
          </cell>
          <cell r="I3292" t="str">
            <v>MF1180</v>
          </cell>
          <cell r="J3292" t="str">
            <v>Grand Optic Group</v>
          </cell>
        </row>
        <row r="3293">
          <cell r="E3293" t="str">
            <v xml:space="preserve">Al Rafa Poly clinic - Tecom - Dubai </v>
          </cell>
          <cell r="F3293" t="str">
            <v>Clinic</v>
          </cell>
          <cell r="I3293" t="str">
            <v>DHA-F-0046689</v>
          </cell>
          <cell r="J3293" t="str">
            <v>Aster Group</v>
          </cell>
        </row>
        <row r="3294">
          <cell r="E3294" t="str">
            <v>Aster Medical Center (Al Majaz 1)- Sharjah</v>
          </cell>
          <cell r="F3294" t="str">
            <v>Clinic</v>
          </cell>
          <cell r="I3294">
            <v>6465</v>
          </cell>
          <cell r="J3294" t="str">
            <v>Aster Group</v>
          </cell>
        </row>
        <row r="3295">
          <cell r="E3295" t="str">
            <v xml:space="preserve">AL GARHOUD PRIVATE HOSPITAL CLINIC JUMEIRAH </v>
          </cell>
          <cell r="F3295" t="str">
            <v>Clinic</v>
          </cell>
          <cell r="I3295" t="str">
            <v>DHA-F-0047999</v>
          </cell>
          <cell r="J3295" t="str">
            <v>Garhoud Hospital Group</v>
          </cell>
        </row>
        <row r="3296">
          <cell r="E3296" t="str">
            <v>Aster Jabel Ali Medical Center (Br of D M Health</v>
          </cell>
          <cell r="F3296" t="str">
            <v>Clinic</v>
          </cell>
          <cell r="I3296" t="str">
            <v>DHA-F-0047997</v>
          </cell>
          <cell r="J3296" t="str">
            <v>Aster Group</v>
          </cell>
        </row>
        <row r="3297">
          <cell r="E3297" t="str">
            <v>Al Bilal Medical Centre - Sharjah</v>
          </cell>
          <cell r="F3297" t="str">
            <v>Clinic</v>
          </cell>
          <cell r="I3297" t="str">
            <v>MOH-F-1000493</v>
          </cell>
        </row>
        <row r="3298">
          <cell r="E3298" t="str">
            <v xml:space="preserve">Ras Al Khaimah Medical Centre (Al Jazeera) RAK </v>
          </cell>
          <cell r="F3298" t="str">
            <v>Clinic</v>
          </cell>
          <cell r="I3298">
            <v>5136</v>
          </cell>
          <cell r="J3298" t="str">
            <v>RAK Hospital/Arabian Healthcare Group LLC</v>
          </cell>
        </row>
        <row r="3299">
          <cell r="E3299" t="str">
            <v>Dubai Bone and Joint Center - Dubai</v>
          </cell>
          <cell r="F3299" t="str">
            <v>Clinic</v>
          </cell>
          <cell r="I3299" t="str">
            <v>CL-MC-0024-08</v>
          </cell>
        </row>
        <row r="3300">
          <cell r="E3300" t="str">
            <v>Mediclinic Hospitals - Al Musafah Speciality Clinics-Shabiya</v>
          </cell>
          <cell r="F3300" t="str">
            <v>Clinic</v>
          </cell>
          <cell r="I3300" t="str">
            <v>MF3080</v>
          </cell>
          <cell r="J3300" t="str">
            <v>Mediclinic Group - Abu Dhabi</v>
          </cell>
        </row>
        <row r="3301">
          <cell r="E3301" t="str">
            <v>Medrise Medical Center FZ (26 St) - Dubai</v>
          </cell>
          <cell r="F3301" t="str">
            <v>Clinic</v>
          </cell>
          <cell r="I3301" t="str">
            <v>CL-MC-0010-06</v>
          </cell>
        </row>
        <row r="3302">
          <cell r="E3302" t="str">
            <v>Icare Oasis Center - Dubai</v>
          </cell>
          <cell r="F3302" t="str">
            <v>Clinic</v>
          </cell>
          <cell r="I3302" t="str">
            <v>DHA-F-0000158</v>
          </cell>
          <cell r="J3302" t="str">
            <v>Emirates Hospital</v>
          </cell>
        </row>
        <row r="3303">
          <cell r="E3303" t="str">
            <v>Oxford Medical Center (Muroor Road) Abu Dhabi</v>
          </cell>
          <cell r="F3303" t="str">
            <v>Clinic</v>
          </cell>
          <cell r="I3303" t="str">
            <v>MF1976</v>
          </cell>
          <cell r="J3303" t="str">
            <v>NMC-Bareen Cluster</v>
          </cell>
        </row>
        <row r="3304">
          <cell r="E3304" t="str">
            <v>Splendore Medical Centre -Dubai</v>
          </cell>
          <cell r="F3304" t="str">
            <v>Clinic</v>
          </cell>
          <cell r="I3304" t="str">
            <v>DHA-F-0000151</v>
          </cell>
        </row>
        <row r="3305">
          <cell r="E3305" t="str">
            <v>Medcare Medical Centre JBR - Dubai</v>
          </cell>
          <cell r="F3305" t="str">
            <v>Clinic</v>
          </cell>
          <cell r="I3305" t="str">
            <v>DHA-F-0000078</v>
          </cell>
          <cell r="J3305" t="str">
            <v xml:space="preserve">Medcare Hospitals &amp; Medical Centres </v>
          </cell>
        </row>
        <row r="3306">
          <cell r="E3306" t="str">
            <v>Salim Medical Centre - Sharjah</v>
          </cell>
          <cell r="F3306" t="str">
            <v>Clinic</v>
          </cell>
          <cell r="I3306" t="str">
            <v>M2346</v>
          </cell>
        </row>
        <row r="3307">
          <cell r="E3307" t="str">
            <v>Al Hanan Medical Centre - Ras Al Khaimah</v>
          </cell>
          <cell r="F3307" t="str">
            <v>Clinic</v>
          </cell>
          <cell r="I3307" t="str">
            <v>M2534</v>
          </cell>
        </row>
        <row r="3308">
          <cell r="E3308" t="str">
            <v>Oriana Hospital For One Day Surgical  (STOPPED)</v>
          </cell>
          <cell r="F3308" t="str">
            <v>Clinic</v>
          </cell>
          <cell r="I3308" t="str">
            <v>MOHM2566</v>
          </cell>
        </row>
        <row r="3309">
          <cell r="E3309" t="str">
            <v>SEHA - Al Mushrif HealthCare Center</v>
          </cell>
          <cell r="F3309" t="str">
            <v>Clinic</v>
          </cell>
          <cell r="I3309" t="str">
            <v>MF2385</v>
          </cell>
          <cell r="J3309" t="str">
            <v>SEHA CORPORATE</v>
          </cell>
        </row>
        <row r="3310">
          <cell r="E3310" t="str">
            <v>SEHA - Al Maqtaa Healthcare Center (Bain Gesren)</v>
          </cell>
          <cell r="F3310" t="str">
            <v>Clinic</v>
          </cell>
          <cell r="I3310" t="str">
            <v>MF2021</v>
          </cell>
          <cell r="J3310" t="str">
            <v>SEHA CORPORATE</v>
          </cell>
        </row>
        <row r="3311">
          <cell r="E3311" t="str">
            <v>Unicare Medical Center Br (Mankhool) - Dubai</v>
          </cell>
          <cell r="F3311" t="str">
            <v>Clinic</v>
          </cell>
          <cell r="I3311" t="str">
            <v>DHA-F-0000229</v>
          </cell>
          <cell r="J3311" t="str">
            <v>Unicare Medical Group</v>
          </cell>
        </row>
        <row r="3312">
          <cell r="E3312" t="str">
            <v>Boston Diabetes &amp; Endocrine Center -Dubai</v>
          </cell>
          <cell r="F3312" t="str">
            <v>Clinic</v>
          </cell>
          <cell r="I3312" t="str">
            <v>DHA-F-0000191</v>
          </cell>
        </row>
        <row r="3313">
          <cell r="E3313" t="str">
            <v>SEHA - Al Nahda Health Center - Abu Dhabi</v>
          </cell>
          <cell r="F3313" t="str">
            <v>Clinic</v>
          </cell>
          <cell r="I3313" t="str">
            <v>MF2034</v>
          </cell>
          <cell r="J3313" t="str">
            <v>SEHA CORPORATE</v>
          </cell>
        </row>
        <row r="3314">
          <cell r="E3314" t="str">
            <v>New Mamzar Pharmacy - Dubai</v>
          </cell>
          <cell r="F3314" t="str">
            <v>Pharmacy</v>
          </cell>
          <cell r="I3314" t="str">
            <v>DHA-F-0000220</v>
          </cell>
          <cell r="J3314" t="str">
            <v>Life Home Group</v>
          </cell>
        </row>
        <row r="3315">
          <cell r="E3315" t="str">
            <v>Burjeel Pharmacy LLC - Branch 13 - Abu Dhabi</v>
          </cell>
          <cell r="F3315" t="str">
            <v>Pharmacy</v>
          </cell>
          <cell r="I3315" t="str">
            <v>PF2896</v>
          </cell>
          <cell r="J3315" t="str">
            <v>VPS Group</v>
          </cell>
        </row>
        <row r="3316">
          <cell r="E3316" t="str">
            <v>Doctors Clinic - Dubai</v>
          </cell>
          <cell r="F3316" t="str">
            <v>Clinic</v>
          </cell>
          <cell r="I3316" t="str">
            <v>DHA-F-0045658</v>
          </cell>
          <cell r="J3316" t="str">
            <v>AVIVO GROUP</v>
          </cell>
        </row>
        <row r="3317">
          <cell r="E3317" t="str">
            <v>Dr. Mustafa Ayad Clinic - Dubai</v>
          </cell>
          <cell r="F3317" t="str">
            <v>Clinic</v>
          </cell>
        </row>
        <row r="3318">
          <cell r="E3318" t="str">
            <v>Doctors Medical Center - Sharjah</v>
          </cell>
          <cell r="F3318" t="str">
            <v>Clinic</v>
          </cell>
          <cell r="I3318">
            <v>5582</v>
          </cell>
          <cell r="J3318" t="str">
            <v>Anglo Arabian Healthcare</v>
          </cell>
        </row>
        <row r="3319">
          <cell r="E3319" t="str">
            <v>Health &amp; Style Medical Centre  - Abu Dhabi</v>
          </cell>
          <cell r="F3319" t="str">
            <v>Clinic</v>
          </cell>
          <cell r="I3319" t="str">
            <v>MF968</v>
          </cell>
        </row>
        <row r="3320">
          <cell r="E3320" t="str">
            <v>Meera Medical Center - Sharjah</v>
          </cell>
          <cell r="F3320" t="str">
            <v>Clinic</v>
          </cell>
        </row>
        <row r="3321">
          <cell r="E3321" t="str">
            <v>Specialized Medical Centre (Al Majaz 1 ) Sharjah</v>
          </cell>
          <cell r="F3321" t="str">
            <v>Clinic</v>
          </cell>
          <cell r="I3321">
            <v>5761</v>
          </cell>
        </row>
        <row r="3322">
          <cell r="E3322" t="str">
            <v>Sky Line Medical Clinic - Dubai</v>
          </cell>
          <cell r="F3322" t="str">
            <v>Clinic</v>
          </cell>
          <cell r="I3322" t="str">
            <v>DHA-F-0045519</v>
          </cell>
        </row>
        <row r="3323">
          <cell r="E3323" t="str">
            <v>Ailabouny Medical Center (Salam St.) Abu Dhabi</v>
          </cell>
          <cell r="F3323" t="str">
            <v>Clinic</v>
          </cell>
          <cell r="I3323" t="str">
            <v>MF28</v>
          </cell>
        </row>
        <row r="3324">
          <cell r="E3324" t="str">
            <v>Al Salama Medical Centre (Al Rams Rd.) RAK</v>
          </cell>
          <cell r="F3324" t="str">
            <v>Clinic</v>
          </cell>
          <cell r="I3324">
            <v>5016</v>
          </cell>
        </row>
        <row r="3325">
          <cell r="E3325" t="str">
            <v>Al Zahra Private Medical Centre - Dubai</v>
          </cell>
          <cell r="F3325" t="str">
            <v>Clinic</v>
          </cell>
          <cell r="I3325" t="str">
            <v>DHA-F-0045512</v>
          </cell>
          <cell r="J3325" t="str">
            <v>Al Zahra Hospital Group</v>
          </cell>
        </row>
        <row r="3326">
          <cell r="E3326" t="str">
            <v>Al Farabi Medical Clinic - Al Ain</v>
          </cell>
          <cell r="F3326" t="str">
            <v>Clinic</v>
          </cell>
          <cell r="I3326" t="str">
            <v>MF65</v>
          </cell>
        </row>
        <row r="3327">
          <cell r="E3327" t="str">
            <v>PRIME MEDICAL CENTER (Salah Al Din St.) Dubai</v>
          </cell>
          <cell r="F3327" t="str">
            <v>Clinic</v>
          </cell>
          <cell r="I3327" t="str">
            <v>DHA-F-0045694</v>
          </cell>
          <cell r="J3327" t="str">
            <v>Prime Healthcare Group</v>
          </cell>
        </row>
        <row r="3328">
          <cell r="E3328" t="str">
            <v>Aster Pharmacy 101 - Dubai</v>
          </cell>
          <cell r="F3328" t="str">
            <v>Pharmacy</v>
          </cell>
          <cell r="I3328" t="str">
            <v>DHA-F-0000891</v>
          </cell>
          <cell r="J3328" t="str">
            <v>Aster Group</v>
          </cell>
        </row>
        <row r="3329">
          <cell r="E3329" t="str">
            <v>Al Tamimi New Pharmacy- Dubai</v>
          </cell>
          <cell r="F3329" t="str">
            <v>Pharmacy</v>
          </cell>
          <cell r="I3329" t="str">
            <v>DHA-F-0047244</v>
          </cell>
          <cell r="J3329" t="str">
            <v>Faith Pharmacy Group</v>
          </cell>
        </row>
        <row r="3330">
          <cell r="E3330" t="str">
            <v>Aster Pharmacy 8 (Century Mall) Fujairah</v>
          </cell>
          <cell r="F3330" t="str">
            <v>Pharmacy</v>
          </cell>
          <cell r="I3330">
            <v>224</v>
          </cell>
          <cell r="J3330" t="str">
            <v>Aster Group</v>
          </cell>
        </row>
        <row r="3331">
          <cell r="E3331" t="str">
            <v>Al Ghubaiba Pharmacy - Dubai</v>
          </cell>
          <cell r="F3331" t="str">
            <v>Pharmacy</v>
          </cell>
          <cell r="I3331" t="str">
            <v>DHA-F-0000585</v>
          </cell>
          <cell r="J3331" t="str">
            <v>Novo Healthcare</v>
          </cell>
        </row>
        <row r="3332">
          <cell r="E3332" t="str">
            <v>Oxygen Pharmacy (Muntazir Road) - Ras Al Khaimah</v>
          </cell>
          <cell r="F3332" t="str">
            <v>Pharmacy</v>
          </cell>
          <cell r="I3332">
            <v>117</v>
          </cell>
        </row>
        <row r="3333">
          <cell r="E3333" t="str">
            <v>Al Dhia Pharmacy (Muwaileh St)- Sharjah</v>
          </cell>
          <cell r="F3333" t="str">
            <v>Pharmacy</v>
          </cell>
          <cell r="I3333">
            <v>1061</v>
          </cell>
          <cell r="J3333" t="str">
            <v>Docib Healthcare</v>
          </cell>
        </row>
        <row r="3334">
          <cell r="E3334" t="str">
            <v>Amina Medical Center (Al Jurf) Ajman</v>
          </cell>
          <cell r="F3334" t="str">
            <v>Clinic</v>
          </cell>
          <cell r="I3334">
            <v>7066</v>
          </cell>
          <cell r="J3334" t="str">
            <v>Anglo Arabian Healthcare</v>
          </cell>
        </row>
        <row r="3335">
          <cell r="E3335" t="str">
            <v>Aster Pharmacy 104 (Al Warqa 1) Dubai</v>
          </cell>
          <cell r="F3335" t="str">
            <v>Pharmacy</v>
          </cell>
          <cell r="I3335" t="str">
            <v>DHA-F-7929256</v>
          </cell>
          <cell r="J3335" t="str">
            <v>Aster Group</v>
          </cell>
        </row>
        <row r="3336">
          <cell r="E3336" t="str">
            <v>Dr. Joseph Ghrayeb Polyclinic (Umm Hurair Road) Dubai</v>
          </cell>
          <cell r="F3336" t="str">
            <v>Clinic</v>
          </cell>
          <cell r="I3336" t="str">
            <v>DHA-F-0045535</v>
          </cell>
        </row>
        <row r="3337">
          <cell r="E3337" t="str">
            <v>Lulu Center Pharmacy (King Faisal Street) -Umm Al Quwain</v>
          </cell>
          <cell r="F3337" t="str">
            <v>Pharmacy</v>
          </cell>
          <cell r="I3337">
            <v>2004</v>
          </cell>
          <cell r="J3337" t="str">
            <v>Docib Healthcare</v>
          </cell>
        </row>
        <row r="3338">
          <cell r="E3338" t="str">
            <v>Annie Dental Centre (Abu Shagara) Sharjah</v>
          </cell>
          <cell r="F3338" t="str">
            <v>Clinic</v>
          </cell>
          <cell r="I3338">
            <v>5467</v>
          </cell>
        </row>
        <row r="3339">
          <cell r="E3339" t="str">
            <v>Al Sanabil Medical Center (Buhairah Corniche) Sharjah</v>
          </cell>
          <cell r="F3339" t="str">
            <v>Clinic</v>
          </cell>
          <cell r="I3339">
            <v>6573</v>
          </cell>
        </row>
        <row r="3340">
          <cell r="E3340" t="str">
            <v>Liwa Pharmacy (Al Qasimiah) Sharjah</v>
          </cell>
          <cell r="F3340" t="str">
            <v>Pharmacy</v>
          </cell>
          <cell r="I3340">
            <v>1775</v>
          </cell>
        </row>
        <row r="3341">
          <cell r="E3341" t="str">
            <v>Nahda Sahara Pharmacy LLC - Dubai</v>
          </cell>
          <cell r="F3341" t="str">
            <v>Pharmacy</v>
          </cell>
          <cell r="I3341" t="str">
            <v>DHA-F-0047159</v>
          </cell>
          <cell r="J3341" t="str">
            <v>Novo Healthcare</v>
          </cell>
        </row>
        <row r="3342">
          <cell r="E3342" t="str">
            <v>Al Hikma Pharmacy (Buteena Area) Sharjah</v>
          </cell>
          <cell r="F3342" t="str">
            <v>Pharmacy</v>
          </cell>
          <cell r="I3342">
            <v>745</v>
          </cell>
          <cell r="J3342" t="str">
            <v>Al Hikma Pharmacy</v>
          </cell>
        </row>
        <row r="3343">
          <cell r="E3343" t="str">
            <v>Bait Al Hikmah Pharmacy (Maysaloon) Sharjah</v>
          </cell>
          <cell r="F3343" t="str">
            <v>Pharmacy</v>
          </cell>
          <cell r="I3343">
            <v>849</v>
          </cell>
          <cell r="J3343" t="str">
            <v>Al Hikma Pharmacy</v>
          </cell>
        </row>
        <row r="3344">
          <cell r="E3344" t="str">
            <v>Sehaty Medical Center (Musaffah) Abu Dhabi</v>
          </cell>
          <cell r="F3344" t="str">
            <v>Clinic</v>
          </cell>
          <cell r="I3344" t="str">
            <v>MF4880</v>
          </cell>
          <cell r="J3344" t="str">
            <v>MEDLIFE GROUP</v>
          </cell>
        </row>
        <row r="3345">
          <cell r="E3345" t="str">
            <v>Al Marsa Pharmacy (University St) Ajman</v>
          </cell>
          <cell r="F3345" t="str">
            <v>Pharmacy</v>
          </cell>
          <cell r="I3345">
            <v>1231</v>
          </cell>
          <cell r="J3345" t="str">
            <v>Faith Pharmacy Group</v>
          </cell>
        </row>
        <row r="3346">
          <cell r="E3346" t="str">
            <v>Rukn Al Wahda Pharmacy (Al Estiqlal St) - Sharjah</v>
          </cell>
          <cell r="F3346" t="str">
            <v>Pharmacy</v>
          </cell>
          <cell r="I3346">
            <v>1826</v>
          </cell>
        </row>
        <row r="3347">
          <cell r="E3347" t="str">
            <v>NMC Royal Medical Center - Al Karama Branch - Abu Dhabi</v>
          </cell>
          <cell r="F3347" t="str">
            <v>Clinic</v>
          </cell>
          <cell r="I3347" t="str">
            <v>MF5303</v>
          </cell>
          <cell r="J3347" t="str">
            <v>NMC-Bareen Cluster</v>
          </cell>
        </row>
        <row r="3348">
          <cell r="E3348" t="str">
            <v>Fanar Pharmacy - Abu Dhabi</v>
          </cell>
          <cell r="F3348" t="str">
            <v>Pharmacy</v>
          </cell>
          <cell r="I3348" t="str">
            <v>PF3134</v>
          </cell>
        </row>
        <row r="3349">
          <cell r="E3349" t="str">
            <v xml:space="preserve">Unicare Star Pharmacy (Satwa) - Dubai </v>
          </cell>
          <cell r="F3349" t="str">
            <v>Pharmacy</v>
          </cell>
          <cell r="I3349" t="str">
            <v>DHA-F-0000308</v>
          </cell>
          <cell r="J3349" t="str">
            <v>Unicare Medical Group</v>
          </cell>
        </row>
        <row r="3350">
          <cell r="E3350" t="str">
            <v>Star Metropolis Clinical Laboratories &amp; Health Services Middle East - Dubai</v>
          </cell>
          <cell r="F3350" t="str">
            <v>Diagnotics</v>
          </cell>
          <cell r="I3350" t="str">
            <v>DHA-F-0047151</v>
          </cell>
          <cell r="J3350" t="str">
            <v>RAK Hospital/Arabian Healthcare Group LLC</v>
          </cell>
        </row>
        <row r="3351">
          <cell r="E3351" t="str">
            <v xml:space="preserve">Hacking Consulting Co Ltd </v>
          </cell>
          <cell r="F3351" t="str">
            <v>International Provider</v>
          </cell>
        </row>
        <row r="3352">
          <cell r="E3352" t="str">
            <v>Cherokee Regional Clinic - Cherokee</v>
          </cell>
          <cell r="F3352" t="str">
            <v>International Provider</v>
          </cell>
        </row>
        <row r="3353">
          <cell r="E3353" t="str">
            <v>BMI Weymouth Hospital</v>
          </cell>
          <cell r="F3353" t="str">
            <v>International Provider</v>
          </cell>
        </row>
        <row r="3354">
          <cell r="E3354" t="str">
            <v>SEHA - Disease Prevention &amp; Screening Center - Sila</v>
          </cell>
          <cell r="F3354" t="str">
            <v>Clinic</v>
          </cell>
          <cell r="I3354" t="str">
            <v>MF2490</v>
          </cell>
          <cell r="J3354" t="str">
            <v>SEHA CORPORATE</v>
          </cell>
        </row>
        <row r="3355">
          <cell r="E3355" t="str">
            <v>Unique Al Ahalia Pharmacy</v>
          </cell>
          <cell r="F3355" t="str">
            <v>Pharmacy</v>
          </cell>
          <cell r="I3355" t="str">
            <v>PF2736</v>
          </cell>
          <cell r="J3355" t="str">
            <v>Ahalia</v>
          </cell>
        </row>
        <row r="3356">
          <cell r="E3356" t="str">
            <v>MEDICOM PHARMACY 35 LLC</v>
          </cell>
          <cell r="F3356" t="str">
            <v>Pharmacy</v>
          </cell>
          <cell r="I3356" t="str">
            <v>DHA-F-7237008</v>
          </cell>
          <cell r="J3356" t="str">
            <v>Relief Healthcare Group</v>
          </cell>
        </row>
        <row r="3357">
          <cell r="E3357" t="str">
            <v>Life Pharmacy 19 (Mirdif) Dubai</v>
          </cell>
          <cell r="F3357" t="str">
            <v>Pharmacy</v>
          </cell>
          <cell r="I3357" t="str">
            <v>DHA-F-4662952</v>
          </cell>
          <cell r="J3357" t="str">
            <v>Life Home Group</v>
          </cell>
        </row>
        <row r="3358">
          <cell r="E3358" t="str">
            <v>Medicina Pharmacy - Branch 11</v>
          </cell>
          <cell r="F3358" t="str">
            <v>Pharmacy</v>
          </cell>
          <cell r="I3358" t="str">
            <v>PF3042</v>
          </cell>
          <cell r="J3358" t="str">
            <v>Medicina Pharmacy</v>
          </cell>
        </row>
        <row r="3359">
          <cell r="E3359" t="str">
            <v xml:space="preserve">Aster Opticals Branch of Abu Dhabi 1 </v>
          </cell>
          <cell r="F3359" t="str">
            <v>Optical Center</v>
          </cell>
          <cell r="I3359" t="str">
            <v>MF4640</v>
          </cell>
          <cell r="J3359" t="str">
            <v>Aster Group</v>
          </cell>
        </row>
        <row r="3360">
          <cell r="E3360" t="str">
            <v>SEHA - DISEASE PREVENTION AND SCREENING CENTER- SWEIHAN</v>
          </cell>
          <cell r="F3360" t="str">
            <v>Clinic</v>
          </cell>
          <cell r="I3360" t="str">
            <v>MF3304</v>
          </cell>
          <cell r="J3360" t="str">
            <v>SEHA CORPORATE</v>
          </cell>
        </row>
        <row r="3361">
          <cell r="E3361" t="str">
            <v>IBN SINA 70 PHARMACY</v>
          </cell>
          <cell r="F3361" t="str">
            <v>Pharmacy</v>
          </cell>
          <cell r="I3361">
            <v>1353</v>
          </cell>
          <cell r="J3361" t="str">
            <v>Alphamed Group</v>
          </cell>
        </row>
        <row r="3362">
          <cell r="E3362" t="str">
            <v>Laurette Medical Centre (Old Manaseer Area)- Al Ain</v>
          </cell>
          <cell r="F3362" t="str">
            <v>Clinic</v>
          </cell>
          <cell r="I3362" t="str">
            <v>MF4184</v>
          </cell>
          <cell r="J3362" t="str">
            <v>Trust Vision Investment LLC</v>
          </cell>
        </row>
        <row r="3363">
          <cell r="E3363" t="str">
            <v>Medicina 25 Pharmacy - Sharjah</v>
          </cell>
          <cell r="F3363" t="str">
            <v>Pharmacy</v>
          </cell>
          <cell r="I3363">
            <v>231</v>
          </cell>
          <cell r="J3363" t="str">
            <v>Medicina Pharmacy</v>
          </cell>
        </row>
        <row r="3364">
          <cell r="E3364" t="str">
            <v>New Better Life Pharmacy - Dubai</v>
          </cell>
          <cell r="F3364" t="str">
            <v>Pharmacy</v>
          </cell>
          <cell r="I3364" t="str">
            <v>DHA-F-0047646</v>
          </cell>
          <cell r="J3364" t="str">
            <v>Right Health Group</v>
          </cell>
        </row>
        <row r="3365">
          <cell r="E3365" t="str">
            <v>International Modern Hospital Pharmacy - Dubai</v>
          </cell>
          <cell r="F3365" t="str">
            <v>Pharmacy</v>
          </cell>
          <cell r="G3365" t="str">
            <v>International Modern Hospital (Al Raffa) Dubai</v>
          </cell>
          <cell r="H3365" t="str">
            <v>DUHINTER</v>
          </cell>
          <cell r="I3365" t="str">
            <v>DHA-F-0001240</v>
          </cell>
          <cell r="J3365" t="str">
            <v>Sunrise Group of Hospitals</v>
          </cell>
        </row>
        <row r="3366">
          <cell r="E3366" t="str">
            <v>Al Nahar Pharmacy - Sharjah</v>
          </cell>
          <cell r="F3366" t="str">
            <v>Pharmacy</v>
          </cell>
          <cell r="I3366">
            <v>988</v>
          </cell>
        </row>
        <row r="3367">
          <cell r="E3367" t="str">
            <v>Ishaq Bin Omran Pharmacy (Al Qassimi St) Sharjah</v>
          </cell>
          <cell r="F3367" t="str">
            <v>Pharmacy</v>
          </cell>
          <cell r="I3367">
            <v>2047</v>
          </cell>
          <cell r="J3367" t="str">
            <v>Modern Pharmaceutical Co. (MPC)</v>
          </cell>
        </row>
        <row r="3368">
          <cell r="E3368" t="str">
            <v>Al Noor Pharmacy - Madinat Zayed - WR</v>
          </cell>
          <cell r="F3368" t="str">
            <v>Pharmacy</v>
          </cell>
          <cell r="I3368" t="str">
            <v>PF1337</v>
          </cell>
          <cell r="J3368" t="str">
            <v>Mediclinic Group - Abu Dhabi</v>
          </cell>
        </row>
        <row r="3369">
          <cell r="E3369" t="str">
            <v xml:space="preserve">Al Noor Pharmacy - Madinat Zayed 2 (Al Dhafra) </v>
          </cell>
          <cell r="F3369" t="str">
            <v>Pharmacy</v>
          </cell>
          <cell r="I3369" t="str">
            <v>PF1609</v>
          </cell>
          <cell r="J3369" t="str">
            <v>Mediclinic Group - Abu Dhabi</v>
          </cell>
        </row>
        <row r="3370">
          <cell r="E3370" t="str">
            <v>Better Life Pharmacy (Khalifa St.) Abu Dhabi</v>
          </cell>
          <cell r="F3370" t="str">
            <v>Pharmacy</v>
          </cell>
          <cell r="I3370" t="str">
            <v>PF1151</v>
          </cell>
          <cell r="J3370" t="str">
            <v>Ahalia</v>
          </cell>
        </row>
        <row r="3371">
          <cell r="E3371" t="str">
            <v>Medicine Shoppe Mazyad Mall Pharmacy - Abu Dhabi</v>
          </cell>
          <cell r="F3371" t="str">
            <v>Pharmacy</v>
          </cell>
          <cell r="I3371" t="str">
            <v>xxxx</v>
          </cell>
        </row>
        <row r="3372">
          <cell r="E3372" t="str">
            <v>Desert Oasis Pharmacy- Dubai</v>
          </cell>
          <cell r="F3372" t="str">
            <v>Pharmacy</v>
          </cell>
          <cell r="I3372" t="str">
            <v>DHA-F-0047260</v>
          </cell>
        </row>
        <row r="3373">
          <cell r="E3373" t="str">
            <v>Standard Pharmacy- Abu Dhabi</v>
          </cell>
          <cell r="F3373" t="str">
            <v>Pharmacy</v>
          </cell>
          <cell r="I3373" t="str">
            <v>PF1387</v>
          </cell>
        </row>
        <row r="3374">
          <cell r="E3374" t="str">
            <v>MEDICOM PHARMACY 6 - MAZAYA  PHARMACY - DUBAI</v>
          </cell>
          <cell r="F3374" t="str">
            <v>Pharmacy</v>
          </cell>
          <cell r="I3374" t="str">
            <v>DHA-F-0046093</v>
          </cell>
          <cell r="J3374" t="str">
            <v>Aster Group</v>
          </cell>
        </row>
        <row r="3375">
          <cell r="E3375" t="str">
            <v>Medicom 9 - Al Qemma Pharmacy - Dubai</v>
          </cell>
          <cell r="F3375" t="str">
            <v>Pharmacy</v>
          </cell>
          <cell r="I3375" t="str">
            <v>DHA-F-0046297</v>
          </cell>
          <cell r="J3375" t="str">
            <v>Aster Group</v>
          </cell>
        </row>
        <row r="3376">
          <cell r="E3376" t="str">
            <v>Medicom 23 (Al Kharan)  RAK</v>
          </cell>
          <cell r="F3376" t="str">
            <v>Pharmacy</v>
          </cell>
          <cell r="I3376">
            <v>54</v>
          </cell>
          <cell r="J3376" t="str">
            <v>Aster Group</v>
          </cell>
        </row>
        <row r="3377">
          <cell r="E3377" t="str">
            <v>Burjeel Pharmacy LLC - Branch 8</v>
          </cell>
          <cell r="F3377" t="str">
            <v>Pharmacy</v>
          </cell>
          <cell r="I3377" t="str">
            <v>PF1673</v>
          </cell>
          <cell r="J3377" t="str">
            <v>VPS Group</v>
          </cell>
        </row>
        <row r="3378">
          <cell r="E3378" t="str">
            <v>Al Aman Pharmacy - Sharjah</v>
          </cell>
          <cell r="F3378" t="str">
            <v>Pharmacy</v>
          </cell>
          <cell r="I3378" t="str">
            <v>MOH-F-5000004</v>
          </cell>
          <cell r="J3378" t="str">
            <v>Reem Medical Group</v>
          </cell>
        </row>
        <row r="3379">
          <cell r="E3379" t="str">
            <v>LLH  Hospital Pharmacy  - Abu Dhabi</v>
          </cell>
          <cell r="F3379" t="str">
            <v>Pharmacy</v>
          </cell>
          <cell r="G3379" t="str">
            <v>LLH Hospital (Electra St) Abu Dhabi</v>
          </cell>
          <cell r="H3379" t="str">
            <v>ADHLIFELINH</v>
          </cell>
          <cell r="I3379" t="str">
            <v>PF1432</v>
          </cell>
          <cell r="J3379" t="str">
            <v>VPS Group</v>
          </cell>
        </row>
        <row r="3380">
          <cell r="E3380" t="str">
            <v>Aster Pharmacy 1- Dubai</v>
          </cell>
          <cell r="F3380" t="str">
            <v>Pharmacy</v>
          </cell>
          <cell r="I3380" t="str">
            <v>DHA-F-0000337</v>
          </cell>
          <cell r="J3380" t="str">
            <v>Aster Group</v>
          </cell>
        </row>
        <row r="3381">
          <cell r="E3381" t="str">
            <v>Al Sanaiya Pharmacy - Al Ain</v>
          </cell>
          <cell r="F3381" t="str">
            <v>Pharmacy</v>
          </cell>
          <cell r="I3381" t="str">
            <v>PF1171</v>
          </cell>
        </row>
        <row r="3382">
          <cell r="E3382" t="str">
            <v>Al Noor Pharmacy - Al Musaffah 2</v>
          </cell>
          <cell r="F3382" t="str">
            <v>Pharmacy</v>
          </cell>
          <cell r="I3382" t="str">
            <v>PF1465</v>
          </cell>
          <cell r="J3382" t="str">
            <v>Mediclinic Group - Abu Dhabi</v>
          </cell>
        </row>
        <row r="3383">
          <cell r="E3383" t="str">
            <v>CosmeSurge &amp; Emirates Hospital Pharmacy (Al Karamah) AUH</v>
          </cell>
          <cell r="F3383" t="str">
            <v>Pharmacy</v>
          </cell>
          <cell r="I3383" t="str">
            <v>PF1368</v>
          </cell>
          <cell r="J3383" t="str">
            <v>Emirates Hospital</v>
          </cell>
        </row>
        <row r="3384">
          <cell r="E3384" t="str">
            <v>Al Raed Pharmacy - Sharjah</v>
          </cell>
          <cell r="F3384" t="str">
            <v>Pharmacy</v>
          </cell>
          <cell r="I3384" t="str">
            <v>NAS-1601</v>
          </cell>
        </row>
        <row r="3385">
          <cell r="E3385" t="str">
            <v xml:space="preserve">Al Kanz Pharmacy - Dubai </v>
          </cell>
          <cell r="F3385" t="str">
            <v>Pharmacy</v>
          </cell>
          <cell r="I3385" t="str">
            <v>DHA-F-0046066</v>
          </cell>
          <cell r="J3385" t="str">
            <v>Life Home Group</v>
          </cell>
        </row>
        <row r="3386">
          <cell r="E3386" t="str">
            <v xml:space="preserve">Al Zahra Pharmacy - Dubai </v>
          </cell>
          <cell r="F3386" t="str">
            <v>Pharmacy</v>
          </cell>
          <cell r="I3386" t="str">
            <v>DHA-F-0045783</v>
          </cell>
        </row>
        <row r="3387">
          <cell r="E3387" t="str">
            <v xml:space="preserve">Elaj Pharmacy - Dubai </v>
          </cell>
          <cell r="F3387" t="str">
            <v>Pharmacy</v>
          </cell>
          <cell r="I3387" t="str">
            <v>DHA-F-0046413</v>
          </cell>
          <cell r="J3387" t="str">
            <v>Life Home Group</v>
          </cell>
        </row>
        <row r="3388">
          <cell r="E3388" t="str">
            <v>Fawagee Scient. Pharm.-DXB</v>
          </cell>
          <cell r="F3388" t="str">
            <v>Pharmacy</v>
          </cell>
          <cell r="I3388" t="str">
            <v>DHA-F-0047670</v>
          </cell>
          <cell r="J3388" t="str">
            <v>Life Home Group</v>
          </cell>
        </row>
        <row r="3389">
          <cell r="E3389" t="str">
            <v>Mezhar Life pharmacy-Dubai</v>
          </cell>
          <cell r="F3389" t="str">
            <v>Pharmacy</v>
          </cell>
          <cell r="I3389" t="str">
            <v>DHA-F-0047455</v>
          </cell>
          <cell r="J3389" t="str">
            <v>Life Home Group</v>
          </cell>
        </row>
        <row r="3390">
          <cell r="E3390" t="str">
            <v>Royal Pharmacy- Dubai</v>
          </cell>
          <cell r="F3390" t="str">
            <v>Pharmacy</v>
          </cell>
          <cell r="I3390" t="str">
            <v>DHA-F-0045762</v>
          </cell>
          <cell r="J3390" t="str">
            <v>Life Home Group</v>
          </cell>
        </row>
        <row r="3391">
          <cell r="E3391" t="str">
            <v>Salah Aldin Pharmacy-DXB</v>
          </cell>
          <cell r="F3391" t="str">
            <v>Pharmacy</v>
          </cell>
          <cell r="I3391" t="str">
            <v>DHA-F-0046715</v>
          </cell>
          <cell r="J3391" t="str">
            <v>Life Home Group</v>
          </cell>
        </row>
        <row r="3392">
          <cell r="E3392" t="str">
            <v>Super Life Pharmacy- DXB</v>
          </cell>
          <cell r="F3392" t="str">
            <v>Pharmacy</v>
          </cell>
          <cell r="I3392" t="str">
            <v>DHA-F-0047071</v>
          </cell>
          <cell r="J3392" t="str">
            <v>Life Home Group</v>
          </cell>
        </row>
        <row r="3393">
          <cell r="E3393" t="str">
            <v>Smile Pharmacy (Sonapur) Dubai</v>
          </cell>
          <cell r="F3393" t="str">
            <v>Pharmacy</v>
          </cell>
          <cell r="I3393" t="str">
            <v>DHA-F-0046877</v>
          </cell>
          <cell r="J3393" t="str">
            <v>Dr. Ismail Medical Centre</v>
          </cell>
        </row>
        <row r="3394">
          <cell r="E3394" t="str">
            <v>Medshop Gardens Pharmacy- Dubai</v>
          </cell>
          <cell r="F3394" t="str">
            <v>Pharmacy</v>
          </cell>
          <cell r="I3394" t="str">
            <v>DHA-F-0047690</v>
          </cell>
          <cell r="J3394" t="str">
            <v>Aster Group</v>
          </cell>
        </row>
        <row r="3395">
          <cell r="E3395" t="str">
            <v>New Grand Pharmacy (King Faisal Rd.) Ajman</v>
          </cell>
          <cell r="F3395" t="str">
            <v>Pharmacy</v>
          </cell>
          <cell r="I3395">
            <v>260</v>
          </cell>
          <cell r="J3395" t="str">
            <v>Aster Group</v>
          </cell>
        </row>
        <row r="3396">
          <cell r="E3396" t="str">
            <v>Tabarak Pharmacy- Abu Dhabi</v>
          </cell>
          <cell r="F3396" t="str">
            <v>Pharmacy</v>
          </cell>
          <cell r="I3396" t="str">
            <v>PF1193</v>
          </cell>
        </row>
        <row r="3397">
          <cell r="E3397" t="str">
            <v>AL ABEER PHARMACY LLC (ELECTRA) ABU DHABI</v>
          </cell>
          <cell r="F3397" t="str">
            <v>Pharmacy</v>
          </cell>
          <cell r="I3397" t="str">
            <v>PF1252</v>
          </cell>
          <cell r="J3397" t="str">
            <v>Al Raha Hospital Group</v>
          </cell>
        </row>
        <row r="3398">
          <cell r="E3398" t="str">
            <v>Marina Pharmacy Oasis - Dubai</v>
          </cell>
          <cell r="F3398" t="str">
            <v>Pharmacy</v>
          </cell>
          <cell r="I3398" t="str">
            <v>DHA-F-0047772</v>
          </cell>
          <cell r="J3398" t="str">
            <v>Marina Pharmacy Group</v>
          </cell>
        </row>
        <row r="3399">
          <cell r="E3399" t="str">
            <v>Relief Pharmacy- Dubai (Life Home Healthcare)</v>
          </cell>
          <cell r="F3399" t="str">
            <v>Pharmacy</v>
          </cell>
        </row>
        <row r="3400">
          <cell r="E3400" t="str">
            <v>Al Riyadh Pharmacy - Sharjah</v>
          </cell>
          <cell r="F3400" t="str">
            <v>Pharmacy</v>
          </cell>
          <cell r="I3400">
            <v>393</v>
          </cell>
          <cell r="J3400" t="str">
            <v>Riaz Medical Centre</v>
          </cell>
        </row>
        <row r="3401">
          <cell r="E3401" t="str">
            <v>Grand Pharmacy - Abu Dhabi</v>
          </cell>
          <cell r="F3401" t="str">
            <v>Pharmacy</v>
          </cell>
          <cell r="I3401" t="str">
            <v>PF1742</v>
          </cell>
        </row>
        <row r="3402">
          <cell r="E3402" t="str">
            <v>Al Dhafra Fields Pharmacy - Abu Dhabi</v>
          </cell>
          <cell r="F3402" t="str">
            <v>Pharmacy</v>
          </cell>
          <cell r="I3402" t="str">
            <v>PF1744</v>
          </cell>
          <cell r="J3402" t="str">
            <v>Rahma Group</v>
          </cell>
        </row>
        <row r="3403">
          <cell r="E3403" t="str">
            <v>The Specialist Diabetes Treatment &amp; Research Centre (Out Patient Pahrmacy) - Abu Dhabi</v>
          </cell>
          <cell r="F3403" t="str">
            <v>Pharmacy</v>
          </cell>
          <cell r="I3403" t="str">
            <v>PF1407</v>
          </cell>
          <cell r="J3403" t="str">
            <v>Imperial College London Diabetes Centre</v>
          </cell>
        </row>
        <row r="3404">
          <cell r="E3404" t="str">
            <v>Universal Hospital Pharmacy  -  Abu Dhabi</v>
          </cell>
          <cell r="F3404" t="str">
            <v>Pharmacy</v>
          </cell>
          <cell r="I3404" t="str">
            <v>PF2561</v>
          </cell>
          <cell r="J3404" t="str">
            <v>Universal Hospital</v>
          </cell>
        </row>
        <row r="3405">
          <cell r="E3405" t="str">
            <v>DHA - Rashid Hospital - Dubai</v>
          </cell>
          <cell r="F3405" t="str">
            <v>Hospital</v>
          </cell>
          <cell r="I3405" t="str">
            <v>DHA-F-0047970</v>
          </cell>
          <cell r="J3405" t="str">
            <v>DHA Facilities</v>
          </cell>
        </row>
        <row r="3406">
          <cell r="E3406" t="str">
            <v xml:space="preserve">Zulekha Hospital (Al Nasseriya) Sharjah </v>
          </cell>
          <cell r="F3406" t="str">
            <v>Hospital</v>
          </cell>
          <cell r="I3406">
            <v>5701</v>
          </cell>
          <cell r="J3406" t="str">
            <v>Zulekha Hospital Group</v>
          </cell>
        </row>
        <row r="3407">
          <cell r="E3407" t="str">
            <v>Kanad Hospital (Sanaiya St.) Al Ain</v>
          </cell>
          <cell r="F3407" t="str">
            <v>Hospital</v>
          </cell>
          <cell r="I3407" t="str">
            <v>MF404</v>
          </cell>
          <cell r="J3407" t="str">
            <v>Oasis Hospital</v>
          </cell>
        </row>
        <row r="3408">
          <cell r="E3408" t="str">
            <v>Medcare Hospital (Al Safa 1) Dubai</v>
          </cell>
          <cell r="F3408" t="str">
            <v>Hospital</v>
          </cell>
          <cell r="I3408" t="str">
            <v>DHA-F-0046638</v>
          </cell>
          <cell r="J3408" t="str">
            <v xml:space="preserve">Medcare Hospitals &amp; Medical Centres </v>
          </cell>
        </row>
        <row r="3409">
          <cell r="E3409" t="str">
            <v>SEHA - Tawam Hospital - Al Ain</v>
          </cell>
          <cell r="F3409" t="str">
            <v>Hospital</v>
          </cell>
          <cell r="I3409" t="str">
            <v>MF2058</v>
          </cell>
          <cell r="J3409" t="str">
            <v>SEHA CORPORATE</v>
          </cell>
        </row>
        <row r="3410">
          <cell r="E3410" t="str">
            <v>Mediclinic Al Noor Hospital (Airport Rd) Abu Dhabi</v>
          </cell>
          <cell r="F3410" t="str">
            <v>Hospital</v>
          </cell>
          <cell r="I3410" t="str">
            <v>MF2270</v>
          </cell>
          <cell r="J3410" t="str">
            <v>Mediclinic Group - Abu Dhabi</v>
          </cell>
        </row>
        <row r="3411">
          <cell r="E3411" t="str">
            <v>Emirates International Hospital- Sharjah</v>
          </cell>
          <cell r="F3411" t="str">
            <v>Hospital</v>
          </cell>
        </row>
        <row r="3412">
          <cell r="E3412" t="str">
            <v>Al Raha Hospital - Abu Dhabi RN</v>
          </cell>
          <cell r="F3412" t="str">
            <v>Hospital</v>
          </cell>
          <cell r="J3412" t="str">
            <v>Al Raha Hospital Group</v>
          </cell>
        </row>
        <row r="3413">
          <cell r="E3413" t="str">
            <v>University Hospital (University City) Sharjah</v>
          </cell>
          <cell r="F3413" t="str">
            <v>Hospital</v>
          </cell>
          <cell r="I3413">
            <v>6863</v>
          </cell>
          <cell r="J3413" t="str">
            <v>University Hospital Sharjah</v>
          </cell>
        </row>
        <row r="3414">
          <cell r="E3414" t="str">
            <v>Burjeel Hospital (Najdah St.) Abu Dhabi</v>
          </cell>
          <cell r="F3414" t="str">
            <v>Hospital</v>
          </cell>
          <cell r="I3414" t="str">
            <v>MF2503</v>
          </cell>
          <cell r="J3414" t="str">
            <v>VPS Group</v>
          </cell>
        </row>
        <row r="3415">
          <cell r="E3415" t="str">
            <v>Prime Hospital (Al Garhoud)  Dubai</v>
          </cell>
          <cell r="F3415" t="str">
            <v>Hospital</v>
          </cell>
          <cell r="I3415" t="str">
            <v>DHA-F-0000868</v>
          </cell>
          <cell r="J3415" t="str">
            <v>Prime Healthcare Group</v>
          </cell>
        </row>
        <row r="3416">
          <cell r="E3416" t="str">
            <v xml:space="preserve">SEHA-Dialysis Services - Madinat Zayed Hospital </v>
          </cell>
          <cell r="F3416" t="str">
            <v>Hospital</v>
          </cell>
          <cell r="I3416" t="str">
            <v>MF3208</v>
          </cell>
          <cell r="J3416" t="str">
            <v>SEHA CORPORATE</v>
          </cell>
        </row>
        <row r="3417">
          <cell r="E3417" t="str">
            <v>NMC Royal Hospital (Khalifa City) Abu Dhabi</v>
          </cell>
          <cell r="F3417" t="str">
            <v>Hospital</v>
          </cell>
          <cell r="I3417" t="str">
            <v>MF2412</v>
          </cell>
          <cell r="J3417" t="str">
            <v>NMC Group</v>
          </cell>
        </row>
        <row r="3418">
          <cell r="E3418" t="str">
            <v>EHG EMIRATES HOSPITAL DAY SURGERY LLC</v>
          </cell>
          <cell r="F3418" t="str">
            <v>Day Surgery Center</v>
          </cell>
          <cell r="I3418" t="str">
            <v>MF3840</v>
          </cell>
          <cell r="J3418" t="str">
            <v>Emirates Hospital</v>
          </cell>
        </row>
        <row r="3419">
          <cell r="E3419" t="str">
            <v>DHA - Latifa Hospital</v>
          </cell>
          <cell r="F3419" t="str">
            <v>Hospital</v>
          </cell>
          <cell r="I3419" t="str">
            <v>DHA-F-0047967</v>
          </cell>
          <cell r="J3419" t="str">
            <v>DHA Facilities</v>
          </cell>
        </row>
        <row r="3420">
          <cell r="E3420" t="str">
            <v>Moorfields Eye Hospital Centre (Marina Village) Abu Dhabi</v>
          </cell>
          <cell r="F3420" t="str">
            <v>Day Surgery Center</v>
          </cell>
          <cell r="I3420" t="str">
            <v>MF3982</v>
          </cell>
          <cell r="J3420" t="str">
            <v>United East Medical Services LLC (Health Plus Group)</v>
          </cell>
        </row>
        <row r="3421">
          <cell r="E3421" t="str">
            <v>Al Woqaya Pharmacy - Dubai(Protection Pharmacy)</v>
          </cell>
          <cell r="F3421" t="str">
            <v>Pharmacy</v>
          </cell>
          <cell r="I3421" t="str">
            <v>DHA-F-0045930</v>
          </cell>
        </row>
        <row r="3422">
          <cell r="E3422" t="str">
            <v>Medicare Pharmacy LLC - Sharjah</v>
          </cell>
          <cell r="F3422" t="str">
            <v>Pharmacy</v>
          </cell>
          <cell r="I3422">
            <v>314</v>
          </cell>
          <cell r="J3422" t="str">
            <v>Novo Healthcare</v>
          </cell>
        </row>
        <row r="3423">
          <cell r="E3423" t="str">
            <v>New Al Manara Pharmacy - Abu Dhabi</v>
          </cell>
          <cell r="F3423" t="str">
            <v>Pharmacy</v>
          </cell>
          <cell r="I3423" t="str">
            <v>PF1284</v>
          </cell>
          <cell r="J3423" t="str">
            <v>Manara Pharmacy Group</v>
          </cell>
        </row>
        <row r="3424">
          <cell r="E3424" t="str">
            <v>Modern Al Riqqa Pharmacy - Sharjah</v>
          </cell>
          <cell r="F3424" t="str">
            <v>Pharmacy</v>
          </cell>
          <cell r="I3424">
            <v>466</v>
          </cell>
          <cell r="J3424" t="str">
            <v>Modern Pharmaceutical Co. (MPC)</v>
          </cell>
        </row>
        <row r="3425">
          <cell r="E3425" t="str">
            <v>SEHA - Mobile Blood Bank 2</v>
          </cell>
          <cell r="F3425" t="str">
            <v>Clinic</v>
          </cell>
          <cell r="I3425" t="str">
            <v>MF2597</v>
          </cell>
          <cell r="J3425" t="str">
            <v>SEHA CORPORATE</v>
          </cell>
        </row>
        <row r="3426">
          <cell r="E3426" t="str">
            <v>GlobeMed-Egypt</v>
          </cell>
          <cell r="F3426" t="str">
            <v>International Provider</v>
          </cell>
          <cell r="I3426" t="str">
            <v>GlobmedEGY01</v>
          </cell>
        </row>
        <row r="3427">
          <cell r="E3427" t="str">
            <v>IBN SINA 80 PHARMACY )BR OF IBN SINA GROUP PHARMACIES )L.L.C((</v>
          </cell>
          <cell r="F3427" t="str">
            <v>Pharmacy</v>
          </cell>
          <cell r="I3427" t="str">
            <v>DHA-F-0002550</v>
          </cell>
          <cell r="J3427" t="str">
            <v>Alphamed Group</v>
          </cell>
        </row>
        <row r="3428">
          <cell r="E3428" t="str">
            <v>Fajr Al Madina Pharmacy LLC Branch - Dubai</v>
          </cell>
          <cell r="F3428" t="str">
            <v>Pharmacy</v>
          </cell>
          <cell r="I3428" t="str">
            <v>DHA-F-0002375</v>
          </cell>
          <cell r="J3428" t="str">
            <v>Anaya Medical Center</v>
          </cell>
        </row>
        <row r="3429">
          <cell r="E3429" t="str">
            <v>Mena Labs Medical Laboratories LLC - Sharjah</v>
          </cell>
          <cell r="F3429" t="str">
            <v>Diagnotics</v>
          </cell>
          <cell r="I3429">
            <v>6310</v>
          </cell>
          <cell r="J3429" t="str">
            <v>MENALABS</v>
          </cell>
        </row>
        <row r="3430">
          <cell r="E3430" t="str">
            <v>Metro Pharmacy - Ajman</v>
          </cell>
          <cell r="F3430" t="str">
            <v>Pharmacy</v>
          </cell>
          <cell r="I3430">
            <v>436</v>
          </cell>
          <cell r="J3430" t="str">
            <v>Metro Medical Centre</v>
          </cell>
        </row>
        <row r="3431">
          <cell r="E3431" t="str">
            <v>Dubai London Clinic &amp; Speciality Hospital (Branch) (UMM AL SHEIF)- Dubai</v>
          </cell>
          <cell r="F3431" t="str">
            <v>Day Surgery Center</v>
          </cell>
          <cell r="I3431" t="str">
            <v>DHA-F-0002395</v>
          </cell>
          <cell r="J3431" t="str">
            <v>Dubai London Group</v>
          </cell>
        </row>
        <row r="3432">
          <cell r="E3432" t="str">
            <v>Thumbay Pharmacy 11 (Al Khaleeja St) - Dubai</v>
          </cell>
          <cell r="F3432" t="str">
            <v>Pharmacy</v>
          </cell>
          <cell r="I3432" t="str">
            <v>DHA-F-0047166</v>
          </cell>
          <cell r="J3432" t="str">
            <v>Thumbay Group</v>
          </cell>
        </row>
        <row r="3433">
          <cell r="E3433" t="str">
            <v>MOH - Ibrahim Bin Hamad Obaid Allah Hospital - Ras Al Khaimah</v>
          </cell>
          <cell r="F3433" t="str">
            <v>Hospital</v>
          </cell>
          <cell r="I3433">
            <v>7448</v>
          </cell>
          <cell r="J3433" t="str">
            <v>MOH Facilities</v>
          </cell>
        </row>
        <row r="3434">
          <cell r="E3434" t="str">
            <v>London Pharmacy (Muroor Road) Abu Dhabi</v>
          </cell>
          <cell r="F3434" t="str">
            <v>Pharmacy</v>
          </cell>
          <cell r="I3434" t="str">
            <v>PF2703</v>
          </cell>
        </row>
        <row r="3435">
          <cell r="E3435" t="str">
            <v>Eurofins Biomnis Middle East (Al Wasl Rd) Dubai</v>
          </cell>
          <cell r="F3435" t="str">
            <v>Diagnotics</v>
          </cell>
          <cell r="I3435" t="str">
            <v>DHA-F-3672261</v>
          </cell>
        </row>
        <row r="3436">
          <cell r="E3436" t="str">
            <v>Health Point Hospital Outpatient Pharmacy - AUH</v>
          </cell>
          <cell r="F3436" t="str">
            <v>Pharmacy</v>
          </cell>
          <cell r="G3436" t="str">
            <v>Health Point Hospital (Zayed Sports City) Abu Dhabi</v>
          </cell>
          <cell r="H3436" t="str">
            <v>ADHHEALTHPO</v>
          </cell>
          <cell r="I3436" t="str">
            <v>PF2584</v>
          </cell>
          <cell r="J3436" t="str">
            <v>Health Point Hospital</v>
          </cell>
        </row>
        <row r="3437">
          <cell r="E3437" t="str">
            <v>SEHA - Corniche Hospital Pharmacy - Out Patient</v>
          </cell>
          <cell r="F3437" t="str">
            <v>Pharmacy</v>
          </cell>
          <cell r="G3437" t="str">
            <v>SEHA - Al Corniche Hospital (Salam St.) Abu Dhabi</v>
          </cell>
          <cell r="H3437" t="str">
            <v>SEHA-Corniche</v>
          </cell>
          <cell r="I3437" t="str">
            <v>PF2533</v>
          </cell>
          <cell r="J3437" t="str">
            <v>SEHA CORPORATE</v>
          </cell>
        </row>
        <row r="3438">
          <cell r="E3438" t="str">
            <v>SEHA - Mafraq Hospital Out Patient Pharmacy</v>
          </cell>
          <cell r="F3438" t="str">
            <v>Pharmacy</v>
          </cell>
          <cell r="I3438" t="str">
            <v>PF1519</v>
          </cell>
          <cell r="J3438" t="str">
            <v>SEHA CORPORATE</v>
          </cell>
        </row>
        <row r="3439">
          <cell r="E3439" t="str">
            <v>SEHA - Sila Hospital Pharmacy</v>
          </cell>
          <cell r="F3439" t="str">
            <v>Pharmacy</v>
          </cell>
          <cell r="I3439" t="str">
            <v>PF1538</v>
          </cell>
          <cell r="J3439" t="str">
            <v>SEHA CORPORATE</v>
          </cell>
        </row>
        <row r="3440">
          <cell r="E3440" t="str">
            <v>SEHA - Madinat Zayed Hospital Pharmacy</v>
          </cell>
          <cell r="F3440" t="str">
            <v>Pharmacy</v>
          </cell>
          <cell r="I3440" t="str">
            <v>PF1539</v>
          </cell>
          <cell r="J3440" t="str">
            <v>SEHA CORPORATE</v>
          </cell>
        </row>
        <row r="3441">
          <cell r="E3441" t="str">
            <v>Health First Pharmacy 31 - Dubai</v>
          </cell>
          <cell r="F3441" t="str">
            <v>Pharmacy</v>
          </cell>
          <cell r="I3441" t="str">
            <v>DHA-F-0001157</v>
          </cell>
          <cell r="J3441" t="str">
            <v>Planet Group</v>
          </cell>
        </row>
        <row r="3442">
          <cell r="E3442" t="str">
            <v>Health First Pharmacy 28 - UAQ</v>
          </cell>
          <cell r="F3442" t="str">
            <v>Pharmacy</v>
          </cell>
          <cell r="I3442">
            <v>111</v>
          </cell>
          <cell r="J3442" t="str">
            <v>Planet Group</v>
          </cell>
        </row>
        <row r="3443">
          <cell r="E3443" t="str">
            <v>Health First Pharmacy 14 (Al Rams) RAK</v>
          </cell>
          <cell r="F3443" t="str">
            <v>Pharmacy</v>
          </cell>
          <cell r="I3443">
            <v>112</v>
          </cell>
          <cell r="J3443" t="str">
            <v>Planet Group</v>
          </cell>
        </row>
        <row r="3444">
          <cell r="E3444" t="str">
            <v>Health First Pharmacy 7 - Dubai</v>
          </cell>
          <cell r="F3444" t="str">
            <v>Pharmacy</v>
          </cell>
          <cell r="I3444" t="str">
            <v>DHA-F-0001127</v>
          </cell>
          <cell r="J3444" t="str">
            <v>Planet Group</v>
          </cell>
        </row>
        <row r="3445">
          <cell r="E3445" t="str">
            <v>Bait Al Maqdes Pharmacy - Sharjah</v>
          </cell>
          <cell r="F3445" t="str">
            <v>Pharmacy</v>
          </cell>
          <cell r="I3445">
            <v>72</v>
          </cell>
          <cell r="J3445" t="str">
            <v>Bait Al Maqdes Group</v>
          </cell>
        </row>
        <row r="3446">
          <cell r="E3446" t="str">
            <v>Abeer Pharmacy - Dubai</v>
          </cell>
          <cell r="F3446" t="str">
            <v>Pharmacy</v>
          </cell>
          <cell r="I3446" t="str">
            <v>DHA-F-0045836</v>
          </cell>
        </row>
        <row r="3447">
          <cell r="E3447" t="str">
            <v>Al Fehaidi Pharmacy - Dubai</v>
          </cell>
          <cell r="F3447" t="str">
            <v>Pharmacy</v>
          </cell>
        </row>
        <row r="3448">
          <cell r="E3448" t="str">
            <v>National Pharmacy - Sharjah</v>
          </cell>
          <cell r="F3448" t="str">
            <v>Pharmacy</v>
          </cell>
          <cell r="I3448" t="str">
            <v>NAS-2011</v>
          </cell>
        </row>
        <row r="3449">
          <cell r="E3449" t="str">
            <v>Filli Pharmacy - Dubai</v>
          </cell>
          <cell r="F3449" t="str">
            <v>Pharmacy</v>
          </cell>
          <cell r="I3449" t="str">
            <v>DHA-F-0045804</v>
          </cell>
        </row>
        <row r="3450">
          <cell r="E3450" t="str">
            <v>Health First Pharmacy 2 - Dubai</v>
          </cell>
          <cell r="F3450" t="str">
            <v>Pharmacy</v>
          </cell>
          <cell r="I3450" t="str">
            <v>DHA-F-0045865</v>
          </cell>
          <cell r="J3450" t="str">
            <v>Planet Group</v>
          </cell>
        </row>
        <row r="3451">
          <cell r="E3451" t="str">
            <v>Health First 15 Pharmacy (Al Dhaith South) RAK</v>
          </cell>
          <cell r="F3451" t="str">
            <v>Pharmacy</v>
          </cell>
          <cell r="I3451" t="str">
            <v>MOH-F-5000106</v>
          </cell>
          <cell r="J3451" t="str">
            <v>Planet Group</v>
          </cell>
        </row>
        <row r="3452">
          <cell r="E3452" t="str">
            <v>Emirates Pharmacy - Al Ain</v>
          </cell>
          <cell r="F3452" t="str">
            <v>Pharmacy</v>
          </cell>
          <cell r="I3452" t="str">
            <v>PF1112</v>
          </cell>
          <cell r="J3452" t="str">
            <v>Ain Al Khaleej Hospital</v>
          </cell>
        </row>
        <row r="3453">
          <cell r="E3453" t="str">
            <v>Madinat Zayed Ahliyya Pharmacy - Abu Dhabi</v>
          </cell>
          <cell r="F3453" t="str">
            <v>Pharmacy</v>
          </cell>
          <cell r="I3453" t="str">
            <v>PF1254</v>
          </cell>
          <cell r="J3453" t="str">
            <v>Ahalia</v>
          </cell>
        </row>
        <row r="3454">
          <cell r="E3454" t="str">
            <v>The Modern Medical Consultation Center - Dubai</v>
          </cell>
          <cell r="F3454" t="str">
            <v>Clinic</v>
          </cell>
          <cell r="I3454" t="str">
            <v>DHA-F-0045429</v>
          </cell>
        </row>
        <row r="3455">
          <cell r="E3455" t="str">
            <v>American Crescent Healthcare Center - Abu Dhabi</v>
          </cell>
          <cell r="F3455" t="str">
            <v>Clinic</v>
          </cell>
          <cell r="I3455" t="str">
            <v>MF1046</v>
          </cell>
        </row>
        <row r="3456">
          <cell r="E3456" t="str">
            <v>Thomson Medical Clinic - Abu Dhabi</v>
          </cell>
          <cell r="F3456" t="str">
            <v>Clinic</v>
          </cell>
          <cell r="I3456" t="str">
            <v>MF481</v>
          </cell>
        </row>
        <row r="3457">
          <cell r="E3457" t="str">
            <v>Dr. Nizar Al Azhari Clinic - Dubai</v>
          </cell>
          <cell r="F3457" t="str">
            <v>Clinic</v>
          </cell>
          <cell r="I3457" t="str">
            <v>DHA-F-0045555</v>
          </cell>
        </row>
        <row r="3458">
          <cell r="E3458" t="str">
            <v>Al Mafraq Medical Centre - Abu Dhabi</v>
          </cell>
          <cell r="F3458" t="str">
            <v>Clinic</v>
          </cell>
          <cell r="I3458" t="str">
            <v>MF93</v>
          </cell>
          <cell r="J3458" t="str">
            <v>Salama Hospital</v>
          </cell>
        </row>
        <row r="3459">
          <cell r="E3459" t="str">
            <v>Sunrise Care Medical Diagnostic Centre LLC - Dubai</v>
          </cell>
          <cell r="F3459" t="str">
            <v>Diagnotics</v>
          </cell>
          <cell r="I3459" t="str">
            <v>DHA-F-0045613</v>
          </cell>
          <cell r="J3459" t="str">
            <v>Sunrise Group of Hospitals</v>
          </cell>
        </row>
        <row r="3460">
          <cell r="E3460" t="str">
            <v>Dr. Ibrahim Al Dajani Dental Clinic - Abu Dhabi</v>
          </cell>
          <cell r="F3460" t="str">
            <v>Clinic</v>
          </cell>
          <cell r="I3460" t="str">
            <v>MF279</v>
          </cell>
        </row>
        <row r="3461">
          <cell r="E3461" t="str">
            <v>Al Nakheel Dental Clinic - Ras Al Khaimah</v>
          </cell>
          <cell r="F3461" t="str">
            <v>Clinic</v>
          </cell>
        </row>
        <row r="3462">
          <cell r="E3462" t="str">
            <v>Amar Medical Center - Abu Dhabi</v>
          </cell>
          <cell r="F3462" t="str">
            <v>Clinic</v>
          </cell>
          <cell r="I3462" t="str">
            <v>MF162</v>
          </cell>
        </row>
        <row r="3463">
          <cell r="E3463" t="str">
            <v>Marhaba Medical Centre - Dubai</v>
          </cell>
          <cell r="F3463" t="str">
            <v>Clinic</v>
          </cell>
          <cell r="I3463" t="str">
            <v>DHA-F-0046191</v>
          </cell>
        </row>
        <row r="3464">
          <cell r="E3464" t="str">
            <v>Elaj Medical Center - Al Ain</v>
          </cell>
          <cell r="F3464" t="str">
            <v>Clinic</v>
          </cell>
          <cell r="I3464" t="str">
            <v>MF1468</v>
          </cell>
        </row>
        <row r="3465">
          <cell r="E3465" t="str">
            <v>French Dental Aesthetic Centre  - Abu Dhabi</v>
          </cell>
          <cell r="F3465" t="str">
            <v>Clinic</v>
          </cell>
          <cell r="I3465" t="str">
            <v>MF1286</v>
          </cell>
        </row>
        <row r="3466">
          <cell r="E3466" t="str">
            <v xml:space="preserve">Al Mazroui Medical Centre One Day Surgery </v>
          </cell>
          <cell r="F3466" t="str">
            <v>Day Surgery Center</v>
          </cell>
          <cell r="I3466" t="str">
            <v>MF1327</v>
          </cell>
          <cell r="J3466" t="str">
            <v>Al Mazroui Hospital</v>
          </cell>
        </row>
        <row r="3467">
          <cell r="E3467" t="str">
            <v>British Clinic - Abu Dhabi</v>
          </cell>
          <cell r="F3467" t="str">
            <v>Clinic</v>
          </cell>
          <cell r="I3467" t="str">
            <v>MF640</v>
          </cell>
        </row>
        <row r="3468">
          <cell r="E3468" t="str">
            <v>Al Noor Specialist Medical Centre - Ras Al Khaimah</v>
          </cell>
          <cell r="F3468" t="str">
            <v>Clinic</v>
          </cell>
        </row>
        <row r="3469">
          <cell r="E3469" t="str">
            <v>MEDSOL - Mediplus Diagnostic Centre - Sharjah</v>
          </cell>
          <cell r="F3469" t="str">
            <v>Diagnotics</v>
          </cell>
          <cell r="I3469">
            <v>5925</v>
          </cell>
          <cell r="J3469" t="str">
            <v>GHI</v>
          </cell>
        </row>
        <row r="3470">
          <cell r="E3470" t="str">
            <v>Al Razi Diagnostic Centre - Abu Dhabi</v>
          </cell>
          <cell r="F3470" t="str">
            <v>Diagnotics</v>
          </cell>
          <cell r="I3470" t="str">
            <v>MF1149</v>
          </cell>
        </row>
        <row r="3471">
          <cell r="E3471" t="str">
            <v>Al Abdul Razzak Clinic - Dubai</v>
          </cell>
          <cell r="F3471" t="str">
            <v>Clinic</v>
          </cell>
          <cell r="I3471" t="str">
            <v>DHA-F-0045443</v>
          </cell>
        </row>
        <row r="3472">
          <cell r="E3472" t="str">
            <v>Dr. Vinod Jain Clinic - Dubai</v>
          </cell>
          <cell r="F3472" t="str">
            <v>Clinic</v>
          </cell>
          <cell r="I3472" t="str">
            <v>DHA-F-0045544</v>
          </cell>
        </row>
        <row r="3473">
          <cell r="E3473" t="str">
            <v>General Medical Center, Green Community Br (GMCClinics)</v>
          </cell>
          <cell r="F3473" t="str">
            <v>Clinic</v>
          </cell>
          <cell r="I3473" t="str">
            <v>DHA-F-0046987</v>
          </cell>
          <cell r="J3473" t="str">
            <v>GMC Clinics</v>
          </cell>
        </row>
        <row r="3474">
          <cell r="E3474" t="str">
            <v>Al Fida Medical Centre - Dubai</v>
          </cell>
          <cell r="F3474" t="str">
            <v>Clinic</v>
          </cell>
          <cell r="I3474" t="str">
            <v>DHA-F-0046812</v>
          </cell>
        </row>
        <row r="3475">
          <cell r="E3475" t="str">
            <v>Al Thuraya Dental &amp; Implant Centre - Abu Dhabi</v>
          </cell>
          <cell r="F3475" t="str">
            <v>Clinic</v>
          </cell>
          <cell r="I3475" t="str">
            <v>MF1898</v>
          </cell>
        </row>
        <row r="3476">
          <cell r="E3476" t="str">
            <v>BioSytech Medical Laboratory - Dubai</v>
          </cell>
          <cell r="F3476" t="str">
            <v>Diagnotics</v>
          </cell>
          <cell r="I3476" t="str">
            <v>DHA-F-0046457</v>
          </cell>
          <cell r="J3476" t="str">
            <v>Unicare Medical Group</v>
          </cell>
        </row>
        <row r="3477">
          <cell r="E3477" t="str">
            <v>John Hopkins Singapore Int'l Medical Centre</v>
          </cell>
          <cell r="F3477" t="str">
            <v>International Provider</v>
          </cell>
        </row>
        <row r="3478">
          <cell r="E3478" t="str">
            <v>Radiology Associates of Nevada</v>
          </cell>
          <cell r="F3478" t="str">
            <v>International Provider</v>
          </cell>
        </row>
        <row r="3479">
          <cell r="E3479" t="str">
            <v>Mercy Regional Medical Center</v>
          </cell>
          <cell r="F3479" t="str">
            <v>International Provider</v>
          </cell>
        </row>
        <row r="3480">
          <cell r="E3480" t="str">
            <v>Southwest ER Physicians</v>
          </cell>
          <cell r="F3480" t="str">
            <v>International Provider</v>
          </cell>
        </row>
        <row r="3481">
          <cell r="E3481" t="str">
            <v>Al Ain Pharmacy Bawadi Mall LLC - Al Ain</v>
          </cell>
          <cell r="F3481" t="str">
            <v>Pharmacy</v>
          </cell>
          <cell r="I3481" t="str">
            <v>PF1549</v>
          </cell>
          <cell r="J3481" t="str">
            <v>Al Ain Pharmacy Group</v>
          </cell>
        </row>
        <row r="3482">
          <cell r="E3482" t="str">
            <v>24 Hours Dental Clinic LLC - Dubai</v>
          </cell>
          <cell r="F3482" t="str">
            <v>Clinic</v>
          </cell>
          <cell r="I3482" t="str">
            <v>DHA-F-0000745</v>
          </cell>
          <cell r="J3482" t="str">
            <v>24 Hours Dental Clinic Group</v>
          </cell>
        </row>
        <row r="3483">
          <cell r="E3483" t="str">
            <v>Star Medical Center LLC - Abu Dhabi</v>
          </cell>
          <cell r="F3483" t="str">
            <v>Clinic</v>
          </cell>
          <cell r="I3483" t="str">
            <v>MF578</v>
          </cell>
          <cell r="J3483" t="str">
            <v>Star Medical Center</v>
          </cell>
        </row>
        <row r="3484">
          <cell r="E3484" t="str">
            <v>Al Dorra Pharmacy - Dubai</v>
          </cell>
          <cell r="F3484" t="str">
            <v>Pharmacy</v>
          </cell>
          <cell r="I3484" t="str">
            <v>DHA-F-0046254</v>
          </cell>
          <cell r="J3484" t="str">
            <v>Aster Group</v>
          </cell>
        </row>
        <row r="3485">
          <cell r="E3485" t="str">
            <v>Aster Alshafar Pharmacy</v>
          </cell>
          <cell r="F3485" t="str">
            <v>Pharmacy</v>
          </cell>
          <cell r="I3485" t="str">
            <v>DHA-F-0045922</v>
          </cell>
          <cell r="J3485" t="str">
            <v>Aster Group</v>
          </cell>
        </row>
        <row r="3486">
          <cell r="E3486" t="str">
            <v>Ras Al Khor Pharmacy - Dubai</v>
          </cell>
          <cell r="F3486" t="str">
            <v>Pharmacy</v>
          </cell>
          <cell r="I3486" t="str">
            <v>DHA-F-0045770</v>
          </cell>
          <cell r="J3486" t="str">
            <v>We Care Pharmacies Group &amp; Medwin Medical Centers</v>
          </cell>
        </row>
        <row r="3487">
          <cell r="E3487" t="str">
            <v>Future Pharmacy (Tourist Club) Abu Dhabi</v>
          </cell>
          <cell r="F3487" t="str">
            <v>Pharmacy</v>
          </cell>
          <cell r="I3487" t="str">
            <v>PF1101</v>
          </cell>
          <cell r="J3487" t="str">
            <v>Future Cure Medical Clinic LLC</v>
          </cell>
        </row>
        <row r="3488">
          <cell r="E3488" t="str">
            <v>Dar Al Shifa Pharmacy - Abu Dhabi</v>
          </cell>
          <cell r="F3488" t="str">
            <v>Pharmacy</v>
          </cell>
          <cell r="G3488" t="str">
            <v>Dar Al Shifaa Hospital (Najda st) Abu Dhabi</v>
          </cell>
          <cell r="H3488" t="str">
            <v>ADHDARAL</v>
          </cell>
          <cell r="I3488" t="str">
            <v>PF1099</v>
          </cell>
          <cell r="J3488" t="str">
            <v>Dar Al Shifaa Hospital Group</v>
          </cell>
        </row>
        <row r="3489">
          <cell r="E3489" t="str">
            <v>Luqman Pharmacy - Dubai</v>
          </cell>
          <cell r="F3489" t="str">
            <v>Pharmacy</v>
          </cell>
          <cell r="I3489" t="str">
            <v>DHA-F-0045816</v>
          </cell>
        </row>
        <row r="3490">
          <cell r="E3490" t="str">
            <v>Wellness Medical Centre - Dubai</v>
          </cell>
          <cell r="F3490" t="str">
            <v>Clinic</v>
          </cell>
        </row>
        <row r="3491">
          <cell r="E3491" t="str">
            <v>Al Hendawy Medical Centre - Abu Dhabi</v>
          </cell>
          <cell r="F3491" t="str">
            <v>Clinic</v>
          </cell>
          <cell r="I3491" t="str">
            <v>MF1838</v>
          </cell>
        </row>
        <row r="3492">
          <cell r="E3492" t="str">
            <v>Pearly Smile Dental Center - Abu Dhabi</v>
          </cell>
          <cell r="F3492" t="str">
            <v>Clinic</v>
          </cell>
          <cell r="I3492" t="str">
            <v>MF1605</v>
          </cell>
        </row>
        <row r="3493">
          <cell r="E3493" t="str">
            <v>Dubai Urology Nephrology Center</v>
          </cell>
          <cell r="F3493" t="str">
            <v>Clinic</v>
          </cell>
          <cell r="I3493" t="str">
            <v>DHA-F-0046564</v>
          </cell>
        </row>
        <row r="3494">
          <cell r="E3494" t="str">
            <v>Al Baitar Specialized Medical Clinic (Najda St.) Abu Dhabi</v>
          </cell>
          <cell r="F3494" t="str">
            <v>Clinic</v>
          </cell>
          <cell r="I3494" t="str">
            <v>MF1506</v>
          </cell>
        </row>
        <row r="3495">
          <cell r="E3495" t="str">
            <v xml:space="preserve">Moopens Al Quoz Medical Centre  </v>
          </cell>
          <cell r="F3495" t="str">
            <v>Clinic</v>
          </cell>
          <cell r="I3495" t="str">
            <v>DHA-F-0046778</v>
          </cell>
          <cell r="J3495" t="str">
            <v>Aster Group</v>
          </cell>
        </row>
        <row r="3496">
          <cell r="E3496" t="str">
            <v>Al Shaab Medical Centre - Dubai</v>
          </cell>
          <cell r="F3496" t="str">
            <v>Clinic</v>
          </cell>
          <cell r="I3496" t="str">
            <v>DHA-F-0047096</v>
          </cell>
          <cell r="J3496" t="str">
            <v>Aster Group</v>
          </cell>
        </row>
        <row r="3497">
          <cell r="E3497" t="str">
            <v>Dubai Herbal &amp; Treatment Centre - Dubai</v>
          </cell>
          <cell r="F3497" t="str">
            <v>Clinic</v>
          </cell>
          <cell r="I3497" t="str">
            <v>DHA-F-0046407</v>
          </cell>
        </row>
        <row r="3498">
          <cell r="E3498" t="str">
            <v>Arabian Island Medical Center - AUH</v>
          </cell>
          <cell r="F3498" t="str">
            <v>Clinic</v>
          </cell>
          <cell r="I3498" t="str">
            <v>MF961</v>
          </cell>
        </row>
        <row r="3499">
          <cell r="E3499" t="str">
            <v>Al Worood Medical &amp; Dental Centre - Abu Dhabi</v>
          </cell>
          <cell r="F3499" t="str">
            <v>Clinic</v>
          </cell>
          <cell r="I3499" t="str">
            <v>MF1554</v>
          </cell>
        </row>
        <row r="3500">
          <cell r="E3500" t="str">
            <v>Al Sharq Medical  (DIBBA) Fujairah</v>
          </cell>
          <cell r="F3500" t="str">
            <v>Clinic</v>
          </cell>
          <cell r="I3500">
            <v>5287</v>
          </cell>
          <cell r="J3500" t="str">
            <v>Al Sharq Healthcare Group</v>
          </cell>
        </row>
        <row r="3501">
          <cell r="E3501" t="str">
            <v>Al Karama Medical Clinic - Abu dhabi</v>
          </cell>
          <cell r="F3501" t="str">
            <v>Clinic</v>
          </cell>
          <cell r="I3501" t="str">
            <v>MF1572</v>
          </cell>
        </row>
        <row r="3502">
          <cell r="E3502" t="str">
            <v>New Medical Centre for trdg. - Abu Dhabi</v>
          </cell>
          <cell r="F3502" t="str">
            <v>Clinic</v>
          </cell>
        </row>
        <row r="3503">
          <cell r="E3503" t="str">
            <v>Ideal Diagnostic Centre - Dubai</v>
          </cell>
          <cell r="F3503" t="str">
            <v>Diagnotics</v>
          </cell>
          <cell r="I3503" t="str">
            <v>DHA-F-0046443</v>
          </cell>
        </row>
        <row r="3504">
          <cell r="E3504" t="str">
            <v>Dr. Ahmed Abu Sharia Medical Centre</v>
          </cell>
          <cell r="F3504" t="str">
            <v>Clinic</v>
          </cell>
          <cell r="I3504" t="str">
            <v>MF2135</v>
          </cell>
        </row>
        <row r="3505">
          <cell r="E3505" t="str">
            <v>Ultracare Medical Centre - Abu Dhabi</v>
          </cell>
          <cell r="F3505" t="str">
            <v>Clinic</v>
          </cell>
          <cell r="I3505" t="str">
            <v>MF1985</v>
          </cell>
        </row>
        <row r="3506">
          <cell r="E3506" t="str">
            <v>MOH - Kalba Hospital</v>
          </cell>
          <cell r="F3506" t="str">
            <v>Hospital</v>
          </cell>
          <cell r="I3506">
            <v>7404</v>
          </cell>
          <cell r="J3506" t="str">
            <v>MOH Facilities</v>
          </cell>
        </row>
        <row r="3507">
          <cell r="E3507" t="str">
            <v>MOH - Al Dhaid Hospital</v>
          </cell>
          <cell r="F3507" t="str">
            <v>Hospital</v>
          </cell>
          <cell r="I3507">
            <v>7367</v>
          </cell>
          <cell r="J3507" t="str">
            <v>MOH Facilities</v>
          </cell>
        </row>
        <row r="3508">
          <cell r="E3508" t="str">
            <v>Globe Health General Clinic (Al Hudaiba) - Dubai</v>
          </cell>
          <cell r="F3508" t="str">
            <v>Clinic</v>
          </cell>
          <cell r="I3508" t="str">
            <v>DHA-F-0046444</v>
          </cell>
          <cell r="J3508" t="str">
            <v>GlobeHealth General Clinic Group</v>
          </cell>
        </row>
        <row r="3509">
          <cell r="E3509" t="str">
            <v>New Al Neem Pharmacy - Dubai</v>
          </cell>
          <cell r="F3509" t="str">
            <v>Pharmacy</v>
          </cell>
          <cell r="I3509" t="str">
            <v>DHA-F-0001258</v>
          </cell>
          <cell r="J3509" t="str">
            <v>Al Neem Pharmacy Group</v>
          </cell>
        </row>
        <row r="3510">
          <cell r="E3510" t="str">
            <v>Aster Pharmacy 158 - Dubai</v>
          </cell>
          <cell r="F3510" t="str">
            <v>Pharmacy</v>
          </cell>
          <cell r="I3510" t="str">
            <v>DHA-F-0001987</v>
          </cell>
          <cell r="J3510" t="str">
            <v>Aster Group</v>
          </cell>
        </row>
        <row r="3511">
          <cell r="E3511" t="str">
            <v>Magrabi Optical Company Mercato Branch - Dubai</v>
          </cell>
          <cell r="F3511" t="str">
            <v>Optical Center</v>
          </cell>
          <cell r="I3511" t="str">
            <v>DHA-F-0001724</v>
          </cell>
          <cell r="J3511" t="str">
            <v>Magrabi Optical Company</v>
          </cell>
        </row>
        <row r="3512">
          <cell r="E3512" t="str">
            <v>Emirates Specialty Hospital (Dubai Healthcare City) Dubai</v>
          </cell>
          <cell r="F3512" t="str">
            <v>Hospital</v>
          </cell>
          <cell r="I3512" t="str">
            <v>DHCC-F-0001040</v>
          </cell>
          <cell r="J3512" t="str">
            <v>Emirates Hospital</v>
          </cell>
        </row>
        <row r="3513">
          <cell r="E3513" t="str">
            <v>Al Garhoud Hospital Clinic Jumaira Islands - Dubai</v>
          </cell>
          <cell r="F3513" t="str">
            <v>Clinic</v>
          </cell>
          <cell r="I3513" t="str">
            <v>DHA-F-0002165</v>
          </cell>
          <cell r="J3513" t="str">
            <v>Garhoud Hospital Group</v>
          </cell>
        </row>
        <row r="3514">
          <cell r="E3514" t="str">
            <v>Marina Pharmacy (Burj Station) - Dubai</v>
          </cell>
          <cell r="F3514" t="str">
            <v>Pharmacy</v>
          </cell>
          <cell r="I3514" t="str">
            <v>DHA-F-0048042</v>
          </cell>
          <cell r="J3514" t="str">
            <v>Marina Pharmacy Group</v>
          </cell>
        </row>
        <row r="3515">
          <cell r="E3515" t="str">
            <v>Sultan Al Olama Medical Center Branch</v>
          </cell>
          <cell r="F3515" t="str">
            <v>Clinic</v>
          </cell>
          <cell r="I3515" t="str">
            <v>DHA-F-0002162</v>
          </cell>
          <cell r="J3515" t="str">
            <v>Sultan Olama Group</v>
          </cell>
        </row>
        <row r="3516">
          <cell r="E3516" t="str">
            <v>Thumbay University Hospital Complex (Al Jurf) - Ajman</v>
          </cell>
          <cell r="F3516" t="str">
            <v>Hospital</v>
          </cell>
          <cell r="I3516">
            <v>7269</v>
          </cell>
          <cell r="J3516" t="str">
            <v>Thumbay Group</v>
          </cell>
        </row>
        <row r="3517">
          <cell r="E3517" t="str">
            <v>Kohat Pharmacy - Branch 1 - Abu Dhabi</v>
          </cell>
          <cell r="F3517" t="str">
            <v>Pharmacy</v>
          </cell>
          <cell r="I3517" t="str">
            <v>PF2916</v>
          </cell>
        </row>
        <row r="3518">
          <cell r="E3518" t="str">
            <v>Novomed Centers (Sheikh Zayed Road) - Dubai</v>
          </cell>
          <cell r="F3518" t="str">
            <v>Clinic</v>
          </cell>
          <cell r="I3518" t="str">
            <v>DHA-F-0002106</v>
          </cell>
          <cell r="J3518" t="str">
            <v>Novomed Centres</v>
          </cell>
        </row>
        <row r="3519">
          <cell r="E3519" t="str">
            <v>Muhammad Ayaz Pharmacy (Wasit St) - Sharjah</v>
          </cell>
          <cell r="F3519" t="str">
            <v>Pharmacy</v>
          </cell>
          <cell r="I3519">
            <v>888</v>
          </cell>
          <cell r="J3519" t="str">
            <v>Al Neem Pharmacy Group</v>
          </cell>
        </row>
        <row r="3520">
          <cell r="E3520" t="str">
            <v>Saudi German Hospital Pharmacy (Sheikh Ammar Bin Humaid Street) - Ajman</v>
          </cell>
          <cell r="F3520" t="str">
            <v>Pharmacy</v>
          </cell>
          <cell r="G3520" t="str">
            <v>Saudi German Hospital (Al Tallah) Ajman</v>
          </cell>
          <cell r="H3520" t="str">
            <v>AJHSAUDIAJM</v>
          </cell>
          <cell r="I3520">
            <v>2148</v>
          </cell>
          <cell r="J3520" t="str">
            <v>SGH Group</v>
          </cell>
        </row>
        <row r="3521">
          <cell r="E3521" t="str">
            <v>Sun Eye Optical (JBR Road) Dubai</v>
          </cell>
          <cell r="F3521" t="str">
            <v>Optical Center</v>
          </cell>
          <cell r="I3521" t="str">
            <v>DHA-F-0001098</v>
          </cell>
          <cell r="J3521" t="str">
            <v>Yateem Optician</v>
          </cell>
        </row>
        <row r="3522">
          <cell r="E3522" t="str">
            <v>LIFE PHARMACY 80 BR OF LIFE PHARMACY LLC</v>
          </cell>
          <cell r="F3522" t="str">
            <v>Pharmacy</v>
          </cell>
          <cell r="I3522" t="str">
            <v>DHA-F-3558060</v>
          </cell>
          <cell r="J3522" t="str">
            <v>Life Home Group</v>
          </cell>
        </row>
        <row r="3523">
          <cell r="E3523" t="str">
            <v>Al Reem Pharmacy - Ras al Khaimah</v>
          </cell>
          <cell r="F3523" t="str">
            <v>Pharmacy</v>
          </cell>
          <cell r="I3523" t="str">
            <v>MOH2105</v>
          </cell>
          <cell r="J3523" t="str">
            <v>MEDEX Pharmacy Group</v>
          </cell>
        </row>
        <row r="3524">
          <cell r="E3524" t="str">
            <v>Burjeel Hospital for Advanced Surgery  (AL QUOZ ) Dubai</v>
          </cell>
          <cell r="F3524" t="str">
            <v>Hospital</v>
          </cell>
          <cell r="I3524" t="str">
            <v>DHA-F-0000475</v>
          </cell>
          <cell r="J3524" t="str">
            <v>VPS Group</v>
          </cell>
        </row>
        <row r="3525">
          <cell r="E3525" t="str">
            <v>Al Mueed Medical Centre LLC - Sharjah</v>
          </cell>
          <cell r="F3525" t="str">
            <v>Clinic</v>
          </cell>
          <cell r="I3525">
            <v>5767</v>
          </cell>
        </row>
        <row r="3526">
          <cell r="E3526" t="str">
            <v>Aster Hospital Pharmacy (Br of Aster DM Healthcare FZC) Dubai Branch - Dubai</v>
          </cell>
          <cell r="F3526" t="str">
            <v>Pharmacy</v>
          </cell>
          <cell r="I3526" t="str">
            <v>DHA-F-0002448</v>
          </cell>
          <cell r="J3526" t="str">
            <v>Aster Group</v>
          </cell>
        </row>
        <row r="3527">
          <cell r="E3527" t="str">
            <v>Hayat Al Jadedh Pharmacy - Umm Al Quwain</v>
          </cell>
          <cell r="F3527" t="str">
            <v>Pharmacy</v>
          </cell>
          <cell r="I3527" t="str">
            <v>MOH-F-5000772</v>
          </cell>
        </row>
        <row r="3528">
          <cell r="E3528" t="str">
            <v>ADNOC Onshore Medical Centre Pharmacy - Abu Dhabi</v>
          </cell>
          <cell r="F3528" t="str">
            <v>Pharmacy</v>
          </cell>
          <cell r="I3528" t="str">
            <v>PF1367</v>
          </cell>
          <cell r="J3528" t="str">
            <v>ADNOC Medical Facilities</v>
          </cell>
        </row>
        <row r="3529">
          <cell r="E3529" t="str">
            <v>North Island Clinic - Abu Dhabi</v>
          </cell>
          <cell r="F3529" t="str">
            <v>Clinic</v>
          </cell>
          <cell r="I3529" t="str">
            <v>MF3830</v>
          </cell>
          <cell r="J3529" t="str">
            <v>ADNOC Medical Facilities</v>
          </cell>
        </row>
        <row r="3530">
          <cell r="E3530" t="str">
            <v>ADNOC - Zirku Pharmacy - Abu Dhabi</v>
          </cell>
          <cell r="F3530" t="str">
            <v>Pharmacy</v>
          </cell>
          <cell r="I3530" t="str">
            <v>PF1667</v>
          </cell>
          <cell r="J3530" t="str">
            <v>ADNOC Medical Facilities</v>
          </cell>
        </row>
        <row r="3531">
          <cell r="E3531" t="str">
            <v>Yateem Optician (Hamdan St) Abu Dhabi</v>
          </cell>
          <cell r="F3531" t="str">
            <v>Optical Center</v>
          </cell>
          <cell r="I3531" t="str">
            <v>MF501</v>
          </cell>
          <cell r="J3531" t="str">
            <v>Yateem Optician</v>
          </cell>
        </row>
        <row r="3532">
          <cell r="E3532" t="str">
            <v>Yateem Optics Branch 1 (Khalifa City A) Abu Dhabi</v>
          </cell>
          <cell r="F3532" t="str">
            <v>Optical Center</v>
          </cell>
          <cell r="I3532" t="str">
            <v>MF5115</v>
          </cell>
          <cell r="J3532" t="str">
            <v>Yateem Optician</v>
          </cell>
        </row>
        <row r="3533">
          <cell r="E3533" t="str">
            <v>Lulu Al Falah Pharmacy - Sharjah</v>
          </cell>
          <cell r="F3533" t="str">
            <v>Pharmacy</v>
          </cell>
          <cell r="I3533">
            <v>240</v>
          </cell>
          <cell r="J3533" t="str">
            <v>Docib Healthcare</v>
          </cell>
        </row>
        <row r="3534">
          <cell r="E3534" t="str">
            <v>Al Musalla Pharmacy - Sharjah</v>
          </cell>
          <cell r="F3534" t="str">
            <v>Pharmacy</v>
          </cell>
          <cell r="I3534">
            <v>237</v>
          </cell>
          <cell r="J3534" t="str">
            <v>Shifa Al Jazeera Medical Group</v>
          </cell>
        </row>
        <row r="3535">
          <cell r="E3535" t="str">
            <v>Aster Pharmacy 132 - Dubai</v>
          </cell>
          <cell r="F3535" t="str">
            <v>Pharmacy</v>
          </cell>
          <cell r="I3535" t="str">
            <v>DHA-F-0001354</v>
          </cell>
          <cell r="J3535" t="str">
            <v>Aster Group</v>
          </cell>
        </row>
        <row r="3536">
          <cell r="E3536" t="str">
            <v>Mediclinic Pharmacy - Al Ain - Branch 5</v>
          </cell>
          <cell r="F3536" t="str">
            <v>Pharmacy</v>
          </cell>
          <cell r="I3536" t="str">
            <v>PF2822</v>
          </cell>
          <cell r="J3536" t="str">
            <v>Mediclinic Group - Abu Dhabi</v>
          </cell>
        </row>
        <row r="3537">
          <cell r="E3537" t="str">
            <v>New Pharmacy Wll- Branch 1 - Abu Dhabi</v>
          </cell>
          <cell r="F3537" t="str">
            <v>Pharmacy</v>
          </cell>
          <cell r="G3537" t="str">
            <v>NMC Royal Hospital (Khalifa City) Abu Dhabi</v>
          </cell>
          <cell r="H3537" t="str">
            <v>ADHNMCROYAL</v>
          </cell>
          <cell r="I3537" t="str">
            <v>PF2849</v>
          </cell>
          <cell r="J3537" t="str">
            <v>NMC Group</v>
          </cell>
        </row>
        <row r="3538">
          <cell r="E3538" t="str">
            <v>EHG EMIRATES PHARMACY LLC (Khalidiya) Abu Dhabi</v>
          </cell>
          <cell r="F3538" t="str">
            <v>Pharmacy</v>
          </cell>
          <cell r="G3538" t="str">
            <v>EHG EMIRATES HOSPITAL DAY SURGERY LLC</v>
          </cell>
          <cell r="H3538" t="str">
            <v>ADCKINGSCOL</v>
          </cell>
          <cell r="I3538" t="str">
            <v>PF2696</v>
          </cell>
          <cell r="J3538" t="str">
            <v>Emirates Hospital</v>
          </cell>
        </row>
        <row r="3539">
          <cell r="E3539" t="str">
            <v>Al Hosn Pharmacy - Abu Dhabi</v>
          </cell>
          <cell r="F3539" t="str">
            <v>Pharmacy</v>
          </cell>
          <cell r="I3539" t="str">
            <v>PF2712</v>
          </cell>
          <cell r="J3539" t="str">
            <v>Medicina Pharmacy</v>
          </cell>
        </row>
        <row r="3540">
          <cell r="E3540" t="str">
            <v>Al Seha Al Kubra Pharmacy - Dubai</v>
          </cell>
          <cell r="F3540" t="str">
            <v>Pharmacy</v>
          </cell>
          <cell r="I3540" t="str">
            <v>DHA-F-0001532</v>
          </cell>
          <cell r="J3540" t="str">
            <v>NMC - SUNNY CLUSTER</v>
          </cell>
        </row>
        <row r="3541">
          <cell r="E3541" t="str">
            <v xml:space="preserve">Life Al Karama Pharmacy -Dubai </v>
          </cell>
          <cell r="F3541" t="str">
            <v>Pharmacy</v>
          </cell>
          <cell r="I3541" t="str">
            <v>DHA-F-0047911</v>
          </cell>
          <cell r="J3541" t="str">
            <v>Life Home Group</v>
          </cell>
        </row>
        <row r="3542">
          <cell r="E3542" t="str">
            <v xml:space="preserve">Life Pharmacy Two - Dubai </v>
          </cell>
          <cell r="F3542" t="str">
            <v>Pharmacy</v>
          </cell>
          <cell r="I3542" t="str">
            <v>DHA-F-0001079</v>
          </cell>
          <cell r="J3542" t="str">
            <v>Life Home Group</v>
          </cell>
        </row>
        <row r="3543">
          <cell r="E3543" t="str">
            <v xml:space="preserve">Tram Life Pharmacy - Dxb </v>
          </cell>
          <cell r="F3543" t="str">
            <v>Pharmacy</v>
          </cell>
          <cell r="I3543" t="str">
            <v>DHA-F-0001301</v>
          </cell>
          <cell r="J3543" t="str">
            <v>Life Home Group</v>
          </cell>
        </row>
        <row r="3544">
          <cell r="E3544" t="str">
            <v xml:space="preserve">Al Barsha Pharmacy (Manama) Sharjah </v>
          </cell>
          <cell r="F3544" t="str">
            <v>Pharmacy</v>
          </cell>
          <cell r="I3544">
            <v>331</v>
          </cell>
          <cell r="J3544" t="str">
            <v>Life Home Group</v>
          </cell>
        </row>
        <row r="3545">
          <cell r="E3545" t="str">
            <v>Bio Vista Medical Centre (AL NAHDA SECOND)- Dubai</v>
          </cell>
          <cell r="F3545" t="str">
            <v>Clinic</v>
          </cell>
          <cell r="I3545" t="str">
            <v>DHA-F-0002366</v>
          </cell>
        </row>
        <row r="3546">
          <cell r="E3546" t="str">
            <v>Al Reem Dental &amp; Cosmetic Center (Al Barsha 1) - Dubai</v>
          </cell>
          <cell r="F3546" t="str">
            <v>Clinic</v>
          </cell>
          <cell r="I3546" t="str">
            <v>DHA-F-0000397</v>
          </cell>
        </row>
        <row r="3547">
          <cell r="E3547" t="str">
            <v>Weston Pharmacy Bur - Dubai</v>
          </cell>
          <cell r="F3547" t="str">
            <v>Pharmacy</v>
          </cell>
          <cell r="I3547" t="str">
            <v>DHA-F-0001686</v>
          </cell>
        </row>
        <row r="3548">
          <cell r="E3548" t="str">
            <v>Orchid Medical Centre - Sharjah</v>
          </cell>
          <cell r="F3548" t="str">
            <v>Clinic</v>
          </cell>
          <cell r="I3548">
            <v>7243</v>
          </cell>
        </row>
        <row r="3549">
          <cell r="E3549" t="str">
            <v>Health First Pharmacy - Branch 7 (Al Khan) Sharjah</v>
          </cell>
          <cell r="F3549" t="str">
            <v>Pharmacy</v>
          </cell>
          <cell r="I3549">
            <v>2159</v>
          </cell>
          <cell r="J3549" t="str">
            <v>Planet Group</v>
          </cell>
        </row>
        <row r="3550">
          <cell r="E3550" t="str">
            <v>Al Saada Pharmacy (Hamdan St.) Abu Dhabi</v>
          </cell>
          <cell r="F3550" t="str">
            <v>Pharmacy</v>
          </cell>
          <cell r="I3550" t="str">
            <v>PF1179</v>
          </cell>
        </row>
        <row r="3551">
          <cell r="E3551" t="str">
            <v>Saudi German Clinics (Jumeirah Road) Dubai</v>
          </cell>
          <cell r="F3551" t="str">
            <v>Clinic</v>
          </cell>
          <cell r="I3551" t="str">
            <v>DHA-F-3518383</v>
          </cell>
          <cell r="J3551" t="str">
            <v>SGH Group</v>
          </cell>
        </row>
        <row r="3552">
          <cell r="E3552" t="str">
            <v>Medical Park Pharmacy - Abu Dhabi</v>
          </cell>
          <cell r="F3552" t="str">
            <v>Pharmacy</v>
          </cell>
          <cell r="G3552" t="str">
            <v>Medical Park Consultants One Day Surgery Center (Al Bateen)  Abu Dhabi</v>
          </cell>
          <cell r="H3552" t="str">
            <v>ADCMEDICALP</v>
          </cell>
          <cell r="I3552" t="str">
            <v>PF2773</v>
          </cell>
        </row>
        <row r="3553">
          <cell r="E3553" t="str">
            <v>Elm Al AMRHDH Medical Laboratory - Sharjah</v>
          </cell>
          <cell r="F3553" t="str">
            <v>Diagnotics</v>
          </cell>
          <cell r="I3553">
            <v>6693</v>
          </cell>
        </row>
        <row r="3554">
          <cell r="E3554" t="str">
            <v>New Al Musalla Medical Centre (Muhaisnah 2) - Dubai</v>
          </cell>
          <cell r="F3554" t="str">
            <v>Clinic</v>
          </cell>
          <cell r="I3554" t="str">
            <v>DHA-F-0047578</v>
          </cell>
          <cell r="J3554" t="str">
            <v>Musalla Medical Group</v>
          </cell>
        </row>
        <row r="3555">
          <cell r="E3555" t="str">
            <v>Al Noor Pharmacy - Ghayathi-Abu Dhabi</v>
          </cell>
          <cell r="F3555" t="str">
            <v>Pharmacy</v>
          </cell>
          <cell r="I3555" t="str">
            <v>PF2750</v>
          </cell>
          <cell r="J3555" t="str">
            <v>Mediclinic Group - Abu Dhabi</v>
          </cell>
        </row>
        <row r="3556">
          <cell r="E3556" t="str">
            <v>Super Care Pharmacy 44 - Dubai</v>
          </cell>
          <cell r="F3556" t="str">
            <v>Pharmacy</v>
          </cell>
          <cell r="I3556" t="str">
            <v>DHA-F-0001848</v>
          </cell>
          <cell r="J3556" t="str">
            <v>Supercare Pharmacy</v>
          </cell>
        </row>
        <row r="3557">
          <cell r="E3557" t="str">
            <v>Armada One Day Surgical Center (JLT)  Dubai</v>
          </cell>
          <cell r="F3557" t="str">
            <v>Day Surgery Center</v>
          </cell>
          <cell r="I3557" t="str">
            <v>DHA-F-0001179</v>
          </cell>
          <cell r="J3557" t="str">
            <v>ARMADA HEALTHCARE</v>
          </cell>
        </row>
        <row r="3558">
          <cell r="E3558" t="str">
            <v>Thumbay Pharmacy 6 (Sheikh Zayed Rd.) Fujairah</v>
          </cell>
          <cell r="F3558" t="str">
            <v>Pharmacy</v>
          </cell>
          <cell r="I3558">
            <v>209</v>
          </cell>
          <cell r="J3558" t="str">
            <v>Thumbay Group</v>
          </cell>
        </row>
        <row r="3559">
          <cell r="E3559" t="str">
            <v>Life Pharmacy - Lamcy Branch - Dubai</v>
          </cell>
          <cell r="F3559" t="str">
            <v>Pharmacy</v>
          </cell>
          <cell r="I3559" t="str">
            <v>DHA-F-0001921</v>
          </cell>
          <cell r="J3559" t="str">
            <v>Life Home Group</v>
          </cell>
        </row>
        <row r="3560">
          <cell r="E3560" t="str">
            <v>Al Sharq Medical Centre (Qidfa) Fujairah</v>
          </cell>
          <cell r="F3560" t="str">
            <v>Clinic</v>
          </cell>
          <cell r="I3560" t="str">
            <v>MOH-F-1000038</v>
          </cell>
          <cell r="J3560" t="str">
            <v>Al Sharq Healthcare Group</v>
          </cell>
        </row>
        <row r="3561">
          <cell r="E3561" t="str">
            <v>EMIRATES HOSPITALS &amp; CLINICS L.L.C - BRANCH OF ABU DHABI 1</v>
          </cell>
          <cell r="F3561" t="str">
            <v>Clinic</v>
          </cell>
          <cell r="I3561" t="str">
            <v>MF5098</v>
          </cell>
          <cell r="J3561" t="str">
            <v>Emirates Hospital</v>
          </cell>
        </row>
        <row r="3562">
          <cell r="E3562" t="str">
            <v>Alpha Al Wahda Pharmacy LLC - Sharjah</v>
          </cell>
          <cell r="F3562" t="str">
            <v>Pharmacy</v>
          </cell>
          <cell r="I3562">
            <v>1211</v>
          </cell>
          <cell r="J3562" t="str">
            <v>Alpha Group of Pharmacies</v>
          </cell>
        </row>
        <row r="3563">
          <cell r="E3563" t="str">
            <v>Golden Tulip Medical Centre LLC - Abu Dhabi</v>
          </cell>
          <cell r="F3563" t="str">
            <v>Clinic</v>
          </cell>
          <cell r="I3563" t="str">
            <v>MF4348</v>
          </cell>
          <cell r="J3563" t="str">
            <v>Golden Tulip Medical Group</v>
          </cell>
        </row>
        <row r="3564">
          <cell r="E3564" t="str">
            <v>Firas Pharmacy LLC - Abu Dhabi</v>
          </cell>
          <cell r="F3564" t="str">
            <v>Pharmacy</v>
          </cell>
          <cell r="I3564" t="str">
            <v>PF1102</v>
          </cell>
        </row>
        <row r="3565">
          <cell r="E3565" t="str">
            <v>Reaia Pharmacy (Al Hayl Industrial St.) Fujairah</v>
          </cell>
          <cell r="F3565" t="str">
            <v>Pharmacy</v>
          </cell>
          <cell r="I3565" t="str">
            <v>MOH-F-5000757</v>
          </cell>
        </row>
        <row r="3566">
          <cell r="E3566" t="str">
            <v>Ahlan Wa Sahlan Medical Center - Sharjah</v>
          </cell>
          <cell r="F3566" t="str">
            <v>Clinic</v>
          </cell>
          <cell r="I3566" t="str">
            <v>MOH-F-1000138</v>
          </cell>
          <cell r="J3566" t="str">
            <v>Ahlan Group</v>
          </cell>
        </row>
        <row r="3567">
          <cell r="E3567" t="str">
            <v>Irvine Pharmacy - Al Ain</v>
          </cell>
          <cell r="F3567" t="str">
            <v>Pharmacy</v>
          </cell>
          <cell r="I3567" t="str">
            <v>PF3027</v>
          </cell>
        </row>
        <row r="3568">
          <cell r="E3568" t="str">
            <v>Al Nadia Pharmacy (Al Qasimiya) Sharjah</v>
          </cell>
          <cell r="F3568" t="str">
            <v>Pharmacy</v>
          </cell>
          <cell r="I3568">
            <v>1510</v>
          </cell>
          <cell r="J3568" t="str">
            <v>Orchid Pharmacy Group</v>
          </cell>
        </row>
        <row r="3569">
          <cell r="E3569" t="str">
            <v>Nadia Pharmacy - Alkhan LLC - Sharjah</v>
          </cell>
          <cell r="F3569" t="str">
            <v>Pharmacy</v>
          </cell>
          <cell r="I3569" t="str">
            <v>MOH-F-5000651</v>
          </cell>
          <cell r="J3569" t="str">
            <v>Orchid Pharmacy Group</v>
          </cell>
        </row>
        <row r="3570">
          <cell r="E3570" t="str">
            <v>Medi Prime Pharmacy Barsha Heights (Br of Medi Prime Pharmacy LLC) - Dubai</v>
          </cell>
          <cell r="F3570" t="str">
            <v>Pharmacy</v>
          </cell>
          <cell r="I3570" t="str">
            <v>DHA-F-0002523</v>
          </cell>
          <cell r="J3570" t="str">
            <v>Prime Healthcare Group</v>
          </cell>
        </row>
        <row r="3571">
          <cell r="E3571" t="str">
            <v>Medi Prime Pharmacy Jumeirah - Dubai</v>
          </cell>
          <cell r="F3571" t="str">
            <v>Pharmacy</v>
          </cell>
          <cell r="I3571" t="str">
            <v>DHA-F-0002574</v>
          </cell>
          <cell r="J3571" t="str">
            <v>Prime Healthcare Group</v>
          </cell>
        </row>
        <row r="3572">
          <cell r="E3572" t="str">
            <v>Thumbay Pharmacy 16 (Qusaias) - Dubai</v>
          </cell>
          <cell r="F3572" t="str">
            <v>Pharmacy</v>
          </cell>
          <cell r="I3572" t="str">
            <v>DHA-F-0047379</v>
          </cell>
          <cell r="J3572" t="str">
            <v>Thumbay Group</v>
          </cell>
        </row>
        <row r="3573">
          <cell r="E3573" t="str">
            <v>Hala Pharmacy Branch 33 (Buhaira Corniche) - Sharjah</v>
          </cell>
          <cell r="F3573" t="str">
            <v>Pharmacy</v>
          </cell>
          <cell r="I3573">
            <v>2099</v>
          </cell>
          <cell r="J3573" t="str">
            <v>Life Home Group</v>
          </cell>
        </row>
        <row r="3574">
          <cell r="E3574" t="str">
            <v>Al Rajaa Pharmacy (Al Majaz 1) - Sharjah</v>
          </cell>
          <cell r="F3574" t="str">
            <v>Pharmacy</v>
          </cell>
          <cell r="I3574" t="str">
            <v>MOH-F-5000675</v>
          </cell>
        </row>
        <row r="3575">
          <cell r="E3575" t="str">
            <v>Kings College Hospital London (Dubai Hills) Dubai</v>
          </cell>
          <cell r="F3575" t="str">
            <v>Hospital</v>
          </cell>
          <cell r="I3575" t="str">
            <v>DHA-F-0002536</v>
          </cell>
          <cell r="J3575" t="str">
            <v>KCH Healthcare LLC</v>
          </cell>
        </row>
        <row r="3576">
          <cell r="E3576" t="str">
            <v>Dr. Joy Dental Clinic Branch (Al Manara)- Dubai</v>
          </cell>
          <cell r="F3576" t="str">
            <v>Day Surgery Center</v>
          </cell>
          <cell r="I3576" t="str">
            <v>DHA-F-0001876</v>
          </cell>
          <cell r="J3576" t="str">
            <v>Dr. Joy Dental Clinics</v>
          </cell>
        </row>
        <row r="3577">
          <cell r="E3577" t="str">
            <v>Stay Well Pharmacy (Al Barsha 2) Dubai</v>
          </cell>
          <cell r="F3577" t="str">
            <v>Pharmacy</v>
          </cell>
          <cell r="I3577" t="str">
            <v>DHA-F-3211739</v>
          </cell>
          <cell r="J3577" t="str">
            <v>UNITED MEDICAL SUPPLIES (UNIMED) LLC</v>
          </cell>
        </row>
        <row r="3578">
          <cell r="E3578" t="str">
            <v>Yateem Optic (Al Dayafah Road) Dubai</v>
          </cell>
          <cell r="F3578" t="str">
            <v>Optical Center</v>
          </cell>
          <cell r="I3578" t="str">
            <v>DHA-F-0046422</v>
          </cell>
          <cell r="J3578" t="str">
            <v>Yateem Optician</v>
          </cell>
        </row>
        <row r="3579">
          <cell r="E3579" t="str">
            <v>Occhiali Optics (Mall of Emirates) Dubai</v>
          </cell>
          <cell r="F3579" t="str">
            <v>Optical Center</v>
          </cell>
          <cell r="I3579" t="str">
            <v>DHA-F-0046970</v>
          </cell>
          <cell r="J3579" t="str">
            <v>Yateem Optician</v>
          </cell>
        </row>
        <row r="3580">
          <cell r="E3580" t="str">
            <v>Al Safi Medical Center (Sajja) Sharjah</v>
          </cell>
          <cell r="F3580" t="str">
            <v>Clinic</v>
          </cell>
          <cell r="I3580">
            <v>7138</v>
          </cell>
        </row>
        <row r="3581">
          <cell r="E3581" t="str">
            <v>Monroe Medical Center (Al Wasl) Dubai</v>
          </cell>
          <cell r="F3581" t="str">
            <v>Clinic</v>
          </cell>
          <cell r="I3581" t="str">
            <v>DHA-F-0001792</v>
          </cell>
        </row>
        <row r="3582">
          <cell r="E3582" t="str">
            <v>Noor Al Madinah Medical Center (Industrial 11) Sharjah</v>
          </cell>
          <cell r="F3582" t="str">
            <v>Clinic</v>
          </cell>
          <cell r="I3582">
            <v>5639</v>
          </cell>
        </row>
        <row r="3583">
          <cell r="E3583" t="str">
            <v>Medicina 3 Pharmacy</v>
          </cell>
          <cell r="F3583" t="str">
            <v>Pharmacy</v>
          </cell>
          <cell r="I3583" t="str">
            <v>DHA-F-0001550</v>
          </cell>
          <cell r="J3583" t="str">
            <v>Medicina Pharmacy</v>
          </cell>
        </row>
        <row r="3584">
          <cell r="E3584" t="str">
            <v>Shah Al Hosn PLQ - Abu Dhabi</v>
          </cell>
          <cell r="F3584" t="str">
            <v>Clinic</v>
          </cell>
          <cell r="I3584" t="str">
            <v>MF5591</v>
          </cell>
          <cell r="J3584" t="str">
            <v>ADNOC Medical Facilities</v>
          </cell>
        </row>
        <row r="3585">
          <cell r="E3585" t="str">
            <v>Al Madar Medical Centre (Sh. Khalifa St.) Ajman</v>
          </cell>
          <cell r="F3585" t="str">
            <v>Clinic</v>
          </cell>
          <cell r="I3585">
            <v>6253</v>
          </cell>
          <cell r="J3585" t="str">
            <v>Al Madar Medical Center Ajman</v>
          </cell>
        </row>
        <row r="3586">
          <cell r="E3586" t="str">
            <v>Ibtesam Medical Centre - Ajman</v>
          </cell>
          <cell r="F3586" t="str">
            <v>Clinic</v>
          </cell>
          <cell r="I3586">
            <v>6789</v>
          </cell>
        </row>
        <row r="3587">
          <cell r="E3587" t="str">
            <v>Mediplus Pharmacy LLC - Sharjah</v>
          </cell>
          <cell r="F3587" t="str">
            <v>Pharmacy</v>
          </cell>
          <cell r="I3587">
            <v>1356</v>
          </cell>
          <cell r="J3587" t="str">
            <v>Novo Healthcare</v>
          </cell>
        </row>
        <row r="3588">
          <cell r="E3588" t="str">
            <v>Unique Al Ahalia Ophthalmology Medical Center Branch1 - AUH</v>
          </cell>
          <cell r="F3588" t="str">
            <v>Clinic</v>
          </cell>
          <cell r="I3588" t="str">
            <v>MF4432</v>
          </cell>
          <cell r="J3588" t="str">
            <v>Ahalia</v>
          </cell>
        </row>
        <row r="3589">
          <cell r="E3589" t="str">
            <v>Star Al Ahalia Pharmacy - Abu Dhabi</v>
          </cell>
          <cell r="F3589" t="str">
            <v>Pharmacy</v>
          </cell>
          <cell r="I3589" t="str">
            <v>PF2983</v>
          </cell>
          <cell r="J3589" t="str">
            <v>Ahalia</v>
          </cell>
        </row>
        <row r="3590">
          <cell r="E3590" t="str">
            <v>Swat Pharmacy - Abu Dhabi</v>
          </cell>
          <cell r="F3590" t="str">
            <v>Pharmacy</v>
          </cell>
          <cell r="I3590" t="str">
            <v>PF2878</v>
          </cell>
          <cell r="J3590" t="str">
            <v>Zia Medical Centre Group</v>
          </cell>
        </row>
        <row r="3591">
          <cell r="E3591" t="str">
            <v>Swat Medical Poly Clinic - Abu Dhabi</v>
          </cell>
          <cell r="F3591" t="str">
            <v>Clinic</v>
          </cell>
          <cell r="I3591" t="str">
            <v>MF4664</v>
          </cell>
          <cell r="J3591" t="str">
            <v>Zia Medical Centre Group</v>
          </cell>
        </row>
        <row r="3592">
          <cell r="E3592" t="str">
            <v>Florida Dental Clinic - Sharjah</v>
          </cell>
          <cell r="F3592" t="str">
            <v>Clinic</v>
          </cell>
          <cell r="I3592">
            <v>6967</v>
          </cell>
        </row>
        <row r="3593">
          <cell r="E3593" t="str">
            <v>Good Health Specialized Medical Centre (Al Nahda) Sharjah</v>
          </cell>
          <cell r="F3593" t="str">
            <v>Clinic</v>
          </cell>
          <cell r="I3593">
            <v>6441</v>
          </cell>
        </row>
        <row r="3594">
          <cell r="E3594" t="str">
            <v>Thumbay Pharmacy 6 (Br of Thumbay Pharmacy LLC) - Dubai</v>
          </cell>
          <cell r="F3594" t="str">
            <v>Pharmacy</v>
          </cell>
          <cell r="I3594" t="str">
            <v>DHA-F-0000080</v>
          </cell>
          <cell r="J3594" t="str">
            <v>Thumbay Group</v>
          </cell>
        </row>
        <row r="3595">
          <cell r="E3595" t="str">
            <v>Al Saqer Pharmacy - Ajman</v>
          </cell>
          <cell r="F3595" t="str">
            <v>Pharmacy</v>
          </cell>
          <cell r="I3595">
            <v>380</v>
          </cell>
          <cell r="J3595" t="str">
            <v>Gharafa Group</v>
          </cell>
        </row>
        <row r="3596">
          <cell r="E3596" t="str">
            <v>Grand Optics (Jumeirah 3) Dubai</v>
          </cell>
          <cell r="F3596" t="str">
            <v>Optical Center</v>
          </cell>
          <cell r="I3596" t="str">
            <v>DHA-F-0002046</v>
          </cell>
          <cell r="J3596" t="str">
            <v>Aster Group</v>
          </cell>
        </row>
        <row r="3597">
          <cell r="E3597" t="str">
            <v>Your Dental &amp; Medical Center (Khalifa City A) Abu Dhabi</v>
          </cell>
          <cell r="F3597" t="str">
            <v>Clinic</v>
          </cell>
          <cell r="I3597" t="str">
            <v>MF4516</v>
          </cell>
        </row>
        <row r="3598">
          <cell r="E3598" t="str">
            <v>Medicell Pharmacy (Mussafah) Abu Dhabi</v>
          </cell>
          <cell r="F3598" t="str">
            <v>Pharmacy</v>
          </cell>
          <cell r="I3598" t="str">
            <v>PF2906</v>
          </cell>
        </row>
        <row r="3599">
          <cell r="E3599" t="str">
            <v>Aster Medical Centre  - Abu Dhabi</v>
          </cell>
          <cell r="F3599" t="str">
            <v>Clinic</v>
          </cell>
          <cell r="I3599" t="str">
            <v>MF4181</v>
          </cell>
          <cell r="J3599" t="str">
            <v>Aster Group</v>
          </cell>
        </row>
        <row r="3600">
          <cell r="E3600" t="str">
            <v>Thumbay Clinic - Ajman</v>
          </cell>
          <cell r="F3600" t="str">
            <v>Clinic</v>
          </cell>
          <cell r="I3600">
            <v>6897</v>
          </cell>
          <cell r="J3600" t="str">
            <v>Thumbay Group</v>
          </cell>
        </row>
        <row r="3601">
          <cell r="E3601" t="str">
            <v>Unicare Medical Centre Branch 2 - Madina Mall</v>
          </cell>
          <cell r="F3601" t="str">
            <v>Clinic</v>
          </cell>
          <cell r="I3601" t="str">
            <v>DHA-F-0001390</v>
          </cell>
          <cell r="J3601" t="str">
            <v>Unicare Medical Group</v>
          </cell>
        </row>
        <row r="3602">
          <cell r="E3602" t="str">
            <v>Majesty Medical Center (Hamed Bin Abdullah Rd.) Fujairah</v>
          </cell>
          <cell r="F3602" t="str">
            <v>Clinic</v>
          </cell>
          <cell r="I3602">
            <v>6832</v>
          </cell>
        </row>
        <row r="3603">
          <cell r="E3603" t="str">
            <v>Medcare Al Nahda Medical Center (Al Taawun ) Sharjah</v>
          </cell>
          <cell r="F3603" t="str">
            <v>Clinic</v>
          </cell>
          <cell r="I3603">
            <v>6840</v>
          </cell>
          <cell r="J3603" t="str">
            <v xml:space="preserve">Medcare Hospitals &amp; Medical Centres </v>
          </cell>
        </row>
        <row r="3604">
          <cell r="E3604" t="str">
            <v>Elite Medical Center - Abu Dhabi</v>
          </cell>
          <cell r="F3604" t="str">
            <v>Clinic</v>
          </cell>
          <cell r="I3604" t="str">
            <v>MF4334</v>
          </cell>
        </row>
        <row r="3605">
          <cell r="E3605" t="str">
            <v>Al Noor Hospital Clinic  (Khalifa St.) Abu Dhabi</v>
          </cell>
          <cell r="F3605" t="str">
            <v>Clinic</v>
          </cell>
          <cell r="I3605" t="str">
            <v>MF4365</v>
          </cell>
          <cell r="J3605" t="str">
            <v>Mediclinic Group - Abu Dhabi</v>
          </cell>
        </row>
        <row r="3606">
          <cell r="E3606" t="str">
            <v>Health Plus Childrens Medical Center (Al Khaleej Al Arabi St.) Abu Dhabi</v>
          </cell>
          <cell r="F3606" t="str">
            <v>Clinic</v>
          </cell>
          <cell r="I3606" t="str">
            <v>MF4123</v>
          </cell>
          <cell r="J3606" t="str">
            <v>United East Medical Services LLC (Health Plus Group)</v>
          </cell>
        </row>
        <row r="3607">
          <cell r="E3607" t="str">
            <v>Al Madar Medical Center Branch 3</v>
          </cell>
          <cell r="F3607" t="str">
            <v>Clinic</v>
          </cell>
          <cell r="I3607" t="str">
            <v>MF3567</v>
          </cell>
          <cell r="J3607" t="str">
            <v>Al Madar Medical Group</v>
          </cell>
        </row>
        <row r="3608">
          <cell r="E3608" t="str">
            <v>Al Lulu Dental Clinic (AL Juwais) RAK</v>
          </cell>
          <cell r="F3608" t="str">
            <v>Clinic</v>
          </cell>
          <cell r="I3608">
            <v>5112</v>
          </cell>
        </row>
        <row r="3609">
          <cell r="E3609" t="str">
            <v>Lotus Dental Clinic (Al Nahda 2) Dubai</v>
          </cell>
          <cell r="F3609" t="str">
            <v>Clinic</v>
          </cell>
          <cell r="I3609" t="str">
            <v>DHA-F-0001396</v>
          </cell>
        </row>
        <row r="3610">
          <cell r="E3610" t="str">
            <v>Al Farah Pharmacy LLC - Dubai</v>
          </cell>
          <cell r="F3610" t="str">
            <v>Pharmacy</v>
          </cell>
          <cell r="I3610" t="str">
            <v>DHA-F-0000111</v>
          </cell>
          <cell r="J3610" t="str">
            <v>Faith Pharmacy Group</v>
          </cell>
        </row>
        <row r="3611">
          <cell r="E3611" t="str">
            <v>Emirates Hospital Clinics LLC Palm Br</v>
          </cell>
          <cell r="F3611" t="str">
            <v>Clinic</v>
          </cell>
          <cell r="I3611" t="str">
            <v>DHA-F-0002110</v>
          </cell>
          <cell r="J3611" t="str">
            <v>Emirates Hospital</v>
          </cell>
        </row>
        <row r="3612">
          <cell r="E3612" t="str">
            <v>Bab Al Madina Medical Center LLC - Abu Dhabi</v>
          </cell>
          <cell r="F3612" t="str">
            <v>Clinic</v>
          </cell>
          <cell r="I3612" t="str">
            <v>MF4569</v>
          </cell>
        </row>
        <row r="3613">
          <cell r="E3613" t="str">
            <v>Boulevard Medical Centre (Deerfields Mall) Abu Dhabi</v>
          </cell>
          <cell r="F3613" t="str">
            <v>Clinic</v>
          </cell>
          <cell r="I3613" t="str">
            <v>MF4806</v>
          </cell>
        </row>
        <row r="3614">
          <cell r="E3614" t="str">
            <v>Maxcare Medical Center (Al Rams) RAK</v>
          </cell>
          <cell r="F3614" t="str">
            <v>Clinic</v>
          </cell>
          <cell r="I3614" t="str">
            <v>MOH-F-1000253</v>
          </cell>
        </row>
        <row r="3615">
          <cell r="E3615" t="str">
            <v>Medicina Pharmacy 39</v>
          </cell>
          <cell r="F3615" t="str">
            <v>Pharmacy</v>
          </cell>
          <cell r="I3615" t="str">
            <v>DHA-F-0002428</v>
          </cell>
          <cell r="J3615" t="str">
            <v>Medicina Pharmacy</v>
          </cell>
        </row>
        <row r="3616">
          <cell r="E3616" t="str">
            <v>Goodwill Pharmacy LLC</v>
          </cell>
          <cell r="F3616" t="str">
            <v>Pharmacy</v>
          </cell>
          <cell r="I3616" t="str">
            <v>DHA-F-3831758</v>
          </cell>
          <cell r="J3616" t="str">
            <v>Bright Life Medical Center  Group</v>
          </cell>
        </row>
        <row r="3617">
          <cell r="E3617" t="str">
            <v>New Pharmacy Company WLL Branch 7 - Abu Dhabi</v>
          </cell>
          <cell r="F3617" t="str">
            <v>Pharmacy</v>
          </cell>
          <cell r="I3617" t="str">
            <v>PF3102</v>
          </cell>
          <cell r="J3617" t="str">
            <v>NMC-Bareen Cluster</v>
          </cell>
        </row>
        <row r="3618">
          <cell r="E3618" t="str">
            <v>LIFE PHARMACY 29 BR OF LIFE PHARMACY LLC - Dubai</v>
          </cell>
          <cell r="F3618" t="str">
            <v>Pharmacy</v>
          </cell>
          <cell r="I3618" t="str">
            <v>DHA-F-7532341</v>
          </cell>
          <cell r="J3618" t="str">
            <v>Life Home Group</v>
          </cell>
        </row>
        <row r="3619">
          <cell r="E3619" t="str">
            <v>Al Azhar Medical Clinic (Sajaa) - Sharjah</v>
          </cell>
          <cell r="F3619" t="str">
            <v>Clinic</v>
          </cell>
          <cell r="I3619">
            <v>7516</v>
          </cell>
          <cell r="J3619" t="str">
            <v>Right Health Group</v>
          </cell>
        </row>
        <row r="3620">
          <cell r="E3620" t="str">
            <v>Glow Medical and Dental Centre (Al Sofouh 2) - Dubai</v>
          </cell>
          <cell r="F3620" t="str">
            <v>Clinic</v>
          </cell>
          <cell r="I3620" t="str">
            <v>DHA-F-0001500</v>
          </cell>
        </row>
        <row r="3621">
          <cell r="E3621" t="str">
            <v>Najmat Al Shams Pharmacy (Dubai Land Residence) - Dubai</v>
          </cell>
          <cell r="F3621" t="str">
            <v>Pharmacy</v>
          </cell>
          <cell r="I3621" t="str">
            <v>DHA-F-0001099</v>
          </cell>
          <cell r="J3621" t="str">
            <v>Docib Healthcare</v>
          </cell>
        </row>
        <row r="3622">
          <cell r="E3622" t="str">
            <v>Medlux Pharmacy (Mafraq) Abu Dhabi</v>
          </cell>
          <cell r="F3622" t="str">
            <v>Pharmacy</v>
          </cell>
          <cell r="I3622" t="str">
            <v>PF3099</v>
          </cell>
        </row>
        <row r="3623">
          <cell r="E3623" t="str">
            <v>Lubna Pharmacy LLC - Sharjah</v>
          </cell>
          <cell r="F3623" t="str">
            <v>Pharmacy</v>
          </cell>
          <cell r="I3623">
            <v>1006</v>
          </cell>
          <cell r="J3623" t="str">
            <v>Novo Healthcare</v>
          </cell>
        </row>
        <row r="3624">
          <cell r="E3624" t="str">
            <v>New Sanaiya Clinic - Dubai</v>
          </cell>
          <cell r="F3624" t="str">
            <v>Clinic</v>
          </cell>
          <cell r="I3624" t="str">
            <v>DHA-F-0046425</v>
          </cell>
          <cell r="J3624" t="str">
            <v>Right Health Group</v>
          </cell>
        </row>
        <row r="3625">
          <cell r="E3625" t="str">
            <v>Al Sanaiya Pharmacy - Dubai</v>
          </cell>
          <cell r="F3625" t="str">
            <v>Pharmacy</v>
          </cell>
          <cell r="I3625" t="str">
            <v>DHA-F-0046342</v>
          </cell>
          <cell r="J3625" t="str">
            <v>Right Health Group</v>
          </cell>
        </row>
        <row r="3626">
          <cell r="E3626" t="str">
            <v>Al Azhar Clinic - Dubai</v>
          </cell>
          <cell r="F3626" t="str">
            <v>Clinic</v>
          </cell>
          <cell r="I3626" t="str">
            <v>DHA-F-0047440</v>
          </cell>
          <cell r="J3626" t="str">
            <v>Right Health Group</v>
          </cell>
        </row>
        <row r="3627">
          <cell r="E3627" t="str">
            <v>Bin Sina Pharmacy - Sharjah Corniche Branch</v>
          </cell>
          <cell r="F3627" t="str">
            <v>Pharmacy</v>
          </cell>
          <cell r="I3627">
            <v>277</v>
          </cell>
          <cell r="J3627" t="str">
            <v>Alphamed Group</v>
          </cell>
        </row>
        <row r="3628">
          <cell r="E3628" t="str">
            <v>Thumbay Pharmacy 4 (Al Nuaimiyah) - Ajman</v>
          </cell>
          <cell r="F3628" t="str">
            <v>Pharmacy</v>
          </cell>
          <cell r="I3628">
            <v>373</v>
          </cell>
          <cell r="J3628" t="str">
            <v>Thumbay Group</v>
          </cell>
        </row>
        <row r="3629">
          <cell r="E3629" t="str">
            <v>Aster Pharmacy 144 - Dubai</v>
          </cell>
          <cell r="F3629" t="str">
            <v>Pharmacy</v>
          </cell>
          <cell r="I3629" t="str">
            <v>DHA-F-0001586</v>
          </cell>
          <cell r="J3629" t="str">
            <v>Aster Group</v>
          </cell>
        </row>
        <row r="3630">
          <cell r="E3630" t="str">
            <v>SEHA - Al Towayya Children's Specialty Centre Pharmacy</v>
          </cell>
          <cell r="F3630" t="str">
            <v>Pharmacy</v>
          </cell>
          <cell r="I3630" t="str">
            <v>PF2903</v>
          </cell>
          <cell r="J3630" t="str">
            <v>SEHA CORPORATE</v>
          </cell>
        </row>
        <row r="3631">
          <cell r="E3631" t="str">
            <v>Yassat Life Pharmacy (Mercure Hotel) - Dubai</v>
          </cell>
          <cell r="F3631" t="str">
            <v>Pharmacy</v>
          </cell>
          <cell r="I3631" t="str">
            <v>DHA-F-0001779</v>
          </cell>
          <cell r="J3631" t="str">
            <v>Life Home Group</v>
          </cell>
        </row>
        <row r="3632">
          <cell r="E3632" t="str">
            <v>Aster Pharmacy 202 - Dubai</v>
          </cell>
          <cell r="F3632" t="str">
            <v>Pharmacy</v>
          </cell>
          <cell r="I3632" t="str">
            <v>DHA-F-0001819</v>
          </cell>
          <cell r="J3632" t="str">
            <v>Aster Group</v>
          </cell>
        </row>
        <row r="3633">
          <cell r="E3633" t="str">
            <v>Dar Al Shifaa Pharmacy  - Branch 2 - Abu Dhabi</v>
          </cell>
          <cell r="F3633" t="str">
            <v>Pharmacy</v>
          </cell>
          <cell r="I3633" t="str">
            <v>PF2956</v>
          </cell>
          <cell r="J3633" t="str">
            <v>Dar Al Shifaa Hospital Group</v>
          </cell>
        </row>
        <row r="3634">
          <cell r="E3634" t="str">
            <v>Ibn Sina Central Pharmacy - Sharjah</v>
          </cell>
          <cell r="F3634" t="str">
            <v>Pharmacy</v>
          </cell>
          <cell r="I3634" t="str">
            <v>MOH996</v>
          </cell>
          <cell r="J3634" t="str">
            <v>Alphamed Group</v>
          </cell>
        </row>
        <row r="3635">
          <cell r="E3635" t="str">
            <v>Al Shifa Uropi Pharmacy - Sharjah</v>
          </cell>
          <cell r="F3635" t="str">
            <v>Pharmacy</v>
          </cell>
          <cell r="I3635">
            <v>971</v>
          </cell>
          <cell r="J3635" t="str">
            <v>Al Shifa Al Uropi Medical Center</v>
          </cell>
        </row>
        <row r="3636">
          <cell r="E3636" t="str">
            <v>Al Rehab Pharmacy - Sharjah</v>
          </cell>
          <cell r="F3636" t="str">
            <v>Pharmacy</v>
          </cell>
          <cell r="I3636" t="str">
            <v>MOH-F-5000498</v>
          </cell>
        </row>
        <row r="3637">
          <cell r="E3637" t="str">
            <v>Creek Line Pharmacy (Deira) Dubai</v>
          </cell>
          <cell r="F3637" t="str">
            <v>Pharmacy</v>
          </cell>
          <cell r="I3637" t="str">
            <v>DHA-F-0001621</v>
          </cell>
          <cell r="J3637" t="str">
            <v>Creek Line Pharmacy</v>
          </cell>
        </row>
        <row r="3638">
          <cell r="E3638" t="str">
            <v>Al Bayan Medical Center (Buhairah) Sharjah</v>
          </cell>
          <cell r="F3638" t="str">
            <v>Clinic</v>
          </cell>
          <cell r="I3638">
            <v>6986</v>
          </cell>
          <cell r="J3638" t="str">
            <v>AL BAYAN GROUP</v>
          </cell>
        </row>
        <row r="3639">
          <cell r="E3639" t="str">
            <v>Aster Plus Medical Center (Dubai Land) - Dubai</v>
          </cell>
          <cell r="F3639" t="str">
            <v>Clinic</v>
          </cell>
          <cell r="I3639" t="str">
            <v>DHA-F-7867194</v>
          </cell>
          <cell r="J3639" t="str">
            <v>Aster Group</v>
          </cell>
        </row>
        <row r="3640">
          <cell r="E3640" t="str">
            <v>Emirates Medical Center (King Faisal St.) Sharjah</v>
          </cell>
          <cell r="F3640" t="str">
            <v>Clinic</v>
          </cell>
          <cell r="I3640">
            <v>7196</v>
          </cell>
        </row>
        <row r="3641">
          <cell r="E3641" t="str">
            <v>NMC Polyclinic (DP World - JAFZA) - Dubai</v>
          </cell>
          <cell r="F3641" t="str">
            <v>Clinic</v>
          </cell>
          <cell r="I3641" t="str">
            <v>DHA-F-0002211</v>
          </cell>
          <cell r="J3641" t="str">
            <v>NMC Group</v>
          </cell>
        </row>
        <row r="3642">
          <cell r="E3642" t="str">
            <v>Thumbay Pharmacy Branch 12 (Al Sharq St) - Sharjah</v>
          </cell>
          <cell r="F3642" t="str">
            <v>Pharmacy</v>
          </cell>
          <cell r="I3642" t="str">
            <v>MOH-F-5000793</v>
          </cell>
          <cell r="J3642" t="str">
            <v>Thumbay Group</v>
          </cell>
        </row>
        <row r="3643">
          <cell r="E3643" t="str">
            <v>Abu Dhabi Pharmacy (Najda St.) - Abu Dhabi</v>
          </cell>
          <cell r="F3643" t="str">
            <v>Pharmacy</v>
          </cell>
          <cell r="I3643" t="str">
            <v>PF1173</v>
          </cell>
        </row>
        <row r="3644">
          <cell r="E3644" t="str">
            <v>Al Rai Pharmacy (Electra St.) - Abu Dhabi</v>
          </cell>
          <cell r="F3644" t="str">
            <v>Pharmacy</v>
          </cell>
          <cell r="I3644" t="str">
            <v>PF1678</v>
          </cell>
        </row>
        <row r="3645">
          <cell r="E3645" t="str">
            <v>Amwaj Medical Centre (Khalifa St) Abu Dhabi</v>
          </cell>
          <cell r="F3645" t="str">
            <v>Clinic</v>
          </cell>
          <cell r="I3645" t="str">
            <v>MF844</v>
          </cell>
        </row>
        <row r="3646">
          <cell r="E3646" t="str">
            <v>Sheikh Khalifa Hospital Masfout Pharmacy</v>
          </cell>
          <cell r="F3646" t="str">
            <v>Pharmacy</v>
          </cell>
          <cell r="I3646">
            <v>1611</v>
          </cell>
          <cell r="J3646" t="str">
            <v>SKMC</v>
          </cell>
        </row>
        <row r="3647">
          <cell r="E3647" t="str">
            <v>SEHA-Dialysis Services Delma Hospital</v>
          </cell>
          <cell r="F3647" t="str">
            <v>Hospital</v>
          </cell>
          <cell r="I3647" t="str">
            <v>MF3207</v>
          </cell>
          <cell r="J3647" t="str">
            <v>SEHA CORPORATE</v>
          </cell>
        </row>
        <row r="3648">
          <cell r="E3648" t="str">
            <v>SEHA-Al Corniche Women Health Center</v>
          </cell>
          <cell r="F3648" t="str">
            <v>Clinic</v>
          </cell>
          <cell r="I3648" t="str">
            <v>MF2528</v>
          </cell>
          <cell r="J3648" t="str">
            <v>SEHA CORPORATE</v>
          </cell>
        </row>
        <row r="3649">
          <cell r="E3649" t="str">
            <v>SEHA -  Al Bateen Healthcare Center Pharmacy</v>
          </cell>
          <cell r="F3649" t="str">
            <v>Pharmacy</v>
          </cell>
          <cell r="I3649" t="str">
            <v>PF1536</v>
          </cell>
          <cell r="J3649" t="str">
            <v>SEHA CORPORATE</v>
          </cell>
        </row>
        <row r="3650">
          <cell r="E3650" t="str">
            <v>SEHA Kidney Care Center - Central Pharamcy</v>
          </cell>
          <cell r="F3650" t="str">
            <v>Pharmacy</v>
          </cell>
          <cell r="I3650" t="str">
            <v>PF2504</v>
          </cell>
          <cell r="J3650" t="str">
            <v>SEHA CORPORATE</v>
          </cell>
        </row>
        <row r="3651">
          <cell r="E3651" t="str">
            <v>Smile Factory Dental Center  (Baniyas East) Abu Dhabi</v>
          </cell>
          <cell r="F3651" t="str">
            <v>Clinic</v>
          </cell>
          <cell r="I3651" t="str">
            <v>MF4572</v>
          </cell>
        </row>
        <row r="3652">
          <cell r="E3652" t="str">
            <v>SEHA-Dialysis Services-Sheikh Khalifa Medical City</v>
          </cell>
          <cell r="F3652" t="str">
            <v>Hospital</v>
          </cell>
          <cell r="I3652" t="str">
            <v>MF3202</v>
          </cell>
          <cell r="J3652" t="str">
            <v>SEHA CORPORATE</v>
          </cell>
        </row>
        <row r="3653">
          <cell r="E3653" t="str">
            <v>SBN 2 Pharmacy - Dubai</v>
          </cell>
          <cell r="F3653" t="str">
            <v>Pharmacy</v>
          </cell>
          <cell r="I3653" t="str">
            <v>DHA-F-0000914</v>
          </cell>
          <cell r="J3653" t="str">
            <v>GAIA Healthcare DMCC</v>
          </cell>
        </row>
        <row r="3654">
          <cell r="E3654" t="str">
            <v>Abu Dhabi Knee &amp; Sport Medicine Centre - Abu Dhabi</v>
          </cell>
          <cell r="F3654" t="str">
            <v>Clinic</v>
          </cell>
          <cell r="I3654" t="str">
            <v>MF1943</v>
          </cell>
        </row>
        <row r="3655">
          <cell r="E3655" t="str">
            <v>Noble Medical Centre - Abu Dhabi</v>
          </cell>
          <cell r="F3655" t="str">
            <v>Clinic</v>
          </cell>
          <cell r="I3655" t="str">
            <v>MF1186</v>
          </cell>
        </row>
        <row r="3656">
          <cell r="E3656" t="str">
            <v>Euro Standard Medical Centre - Dubai</v>
          </cell>
          <cell r="F3656" t="str">
            <v>Clinic</v>
          </cell>
          <cell r="I3656" t="str">
            <v>DHA-F-0046299</v>
          </cell>
        </row>
        <row r="3657">
          <cell r="E3657" t="str">
            <v>European Medical Centre (Corniche Al Qawassim) RAK</v>
          </cell>
          <cell r="F3657" t="str">
            <v>Clinic</v>
          </cell>
          <cell r="I3657">
            <v>5081</v>
          </cell>
        </row>
        <row r="3658">
          <cell r="E3658" t="str">
            <v>Taj Dental Clinic - Abu Dhabi</v>
          </cell>
          <cell r="F3658" t="str">
            <v>Clinic</v>
          </cell>
          <cell r="I3658" t="str">
            <v>MF1934</v>
          </cell>
        </row>
        <row r="3659">
          <cell r="E3659" t="str">
            <v>Dr. Sulaiman Al Habib Medical Centre - Dubai</v>
          </cell>
          <cell r="F3659" t="str">
            <v>Clinic</v>
          </cell>
          <cell r="I3659" t="str">
            <v>CL-MC-0012-07</v>
          </cell>
          <cell r="J3659" t="str">
            <v>Dr. Sulaiman Al Habib Hospital - Dubai</v>
          </cell>
        </row>
        <row r="3660">
          <cell r="E3660" t="str">
            <v>German Clinic - Dubai</v>
          </cell>
          <cell r="F3660" t="str">
            <v>Clinic</v>
          </cell>
          <cell r="I3660" t="str">
            <v>CL-MC-0030-09</v>
          </cell>
        </row>
        <row r="3661">
          <cell r="E3661" t="str">
            <v>Al Khalayleh Medical Centre - Khor Fakkn</v>
          </cell>
          <cell r="F3661" t="str">
            <v>Clinic</v>
          </cell>
          <cell r="I3661">
            <v>6170</v>
          </cell>
        </row>
        <row r="3662">
          <cell r="E3662" t="str">
            <v>Royal Medical &amp; Dental Centre - RAK</v>
          </cell>
          <cell r="F3662" t="str">
            <v>Clinic</v>
          </cell>
        </row>
        <row r="3663">
          <cell r="E3663" t="str">
            <v>Shanthi Medical Centre (Abu Shagara)  Sharjah</v>
          </cell>
          <cell r="F3663" t="str">
            <v>Clinic</v>
          </cell>
          <cell r="I3663">
            <v>5733</v>
          </cell>
        </row>
        <row r="3664">
          <cell r="E3664" t="str">
            <v>Ibn Sina Medical Centre - Ajman</v>
          </cell>
          <cell r="F3664" t="str">
            <v>Clinic</v>
          </cell>
          <cell r="I3664">
            <v>5872</v>
          </cell>
          <cell r="J3664" t="str">
            <v>Anglo Arabian Healthcare</v>
          </cell>
        </row>
        <row r="3665">
          <cell r="E3665" t="str">
            <v>Family Medical Clinic - Ajman</v>
          </cell>
          <cell r="F3665" t="str">
            <v>Clinic</v>
          </cell>
          <cell r="I3665">
            <v>6077</v>
          </cell>
          <cell r="J3665" t="str">
            <v>Anglo Arabian Healthcare</v>
          </cell>
        </row>
        <row r="3666">
          <cell r="E3666" t="str">
            <v>Alia Medical Centre- Ajman</v>
          </cell>
          <cell r="F3666" t="str">
            <v>Clinic</v>
          </cell>
          <cell r="I3666">
            <v>5964</v>
          </cell>
          <cell r="J3666" t="str">
            <v>Anglo Arabian Healthcare</v>
          </cell>
        </row>
        <row r="3667">
          <cell r="E3667" t="str">
            <v>Samnan Medical Centre - Sharjah</v>
          </cell>
          <cell r="F3667" t="str">
            <v>Clinic</v>
          </cell>
          <cell r="I3667">
            <v>6112</v>
          </cell>
        </row>
        <row r="3668">
          <cell r="E3668" t="str">
            <v>Dhiyara Medical Center - Al Ain</v>
          </cell>
          <cell r="F3668" t="str">
            <v>Clinic</v>
          </cell>
          <cell r="I3668" t="str">
            <v>MF7055</v>
          </cell>
        </row>
        <row r="3669">
          <cell r="E3669" t="str">
            <v>Dr. Naglaa Ahmed Gyn.&amp;Obs. Clinic - Sharjah</v>
          </cell>
          <cell r="F3669" t="str">
            <v>Clinic</v>
          </cell>
        </row>
        <row r="3670">
          <cell r="E3670" t="str">
            <v>Universal Medical Laboratory - Sharjah</v>
          </cell>
          <cell r="F3670" t="str">
            <v>Diagnotics</v>
          </cell>
        </row>
        <row r="3671">
          <cell r="E3671" t="str">
            <v>My Family Medical Centre (RN) - Sharjah</v>
          </cell>
          <cell r="F3671" t="str">
            <v>Clinic</v>
          </cell>
        </row>
        <row r="3672">
          <cell r="E3672" t="str">
            <v>Al Thequah Clinic - Sharjah</v>
          </cell>
          <cell r="F3672" t="str">
            <v>Clinic</v>
          </cell>
          <cell r="I3672" t="str">
            <v>NAS-2210</v>
          </cell>
        </row>
        <row r="3673">
          <cell r="E3673" t="str">
            <v>Apple Clinic (International City - France) - Dubai</v>
          </cell>
          <cell r="F3673" t="str">
            <v>Clinic</v>
          </cell>
          <cell r="I3673" t="str">
            <v>DHA-F-0047471</v>
          </cell>
          <cell r="J3673" t="str">
            <v>Emirates Hospital</v>
          </cell>
        </row>
        <row r="3674">
          <cell r="E3674" t="str">
            <v>First Gulf Medical Centre - Sharjah..</v>
          </cell>
          <cell r="F3674" t="str">
            <v>Clinic</v>
          </cell>
        </row>
        <row r="3675">
          <cell r="E3675" t="str">
            <v>Lifeline Medical Centre - Dubai(Marina)</v>
          </cell>
          <cell r="F3675" t="str">
            <v>Clinic</v>
          </cell>
          <cell r="I3675" t="str">
            <v>DHA-F-0047284</v>
          </cell>
          <cell r="J3675" t="str">
            <v>Lifeline Hospital</v>
          </cell>
        </row>
        <row r="3676">
          <cell r="E3676" t="str">
            <v>Gulf Radiology &amp; Laboratories- Abu Dhabi</v>
          </cell>
          <cell r="F3676" t="str">
            <v>Diagnotics</v>
          </cell>
          <cell r="I3676" t="str">
            <v>MF264</v>
          </cell>
          <cell r="J3676" t="str">
            <v>GHI</v>
          </cell>
        </row>
        <row r="3677">
          <cell r="E3677" t="str">
            <v>Hadi &amp; Hofmann Medical Center - Dubai</v>
          </cell>
          <cell r="F3677" t="str">
            <v>Clinic</v>
          </cell>
          <cell r="I3677" t="str">
            <v>DHA-F-0046727</v>
          </cell>
        </row>
        <row r="3678">
          <cell r="E3678" t="str">
            <v>Arwa Dental Clinic- Dubai</v>
          </cell>
          <cell r="F3678" t="str">
            <v>Clinic</v>
          </cell>
          <cell r="I3678" t="str">
            <v>DHA-F-0047609</v>
          </cell>
        </row>
        <row r="3679">
          <cell r="E3679" t="str">
            <v>Achira Clinics - Dubai</v>
          </cell>
          <cell r="F3679" t="str">
            <v>Clinic</v>
          </cell>
          <cell r="I3679" t="str">
            <v>DHA-F-0045618</v>
          </cell>
        </row>
        <row r="3680">
          <cell r="E3680" t="str">
            <v xml:space="preserve">Dr. Kamkar Medical And Physio.Center -Dubai </v>
          </cell>
          <cell r="F3680" t="str">
            <v>Clinic</v>
          </cell>
          <cell r="I3680" t="str">
            <v>DHA-F-0045520</v>
          </cell>
          <cell r="J3680" t="str">
            <v>Dr. Kamkar Group</v>
          </cell>
        </row>
        <row r="3681">
          <cell r="E3681" t="str">
            <v>RTA-Al Madar Medical Centre ( STOPPED)- Sharjah</v>
          </cell>
          <cell r="F3681" t="str">
            <v>Clinic</v>
          </cell>
        </row>
        <row r="3682">
          <cell r="E3682" t="str">
            <v>Arabian Medical Centre - Sharjah</v>
          </cell>
          <cell r="F3682" t="str">
            <v>Clinic</v>
          </cell>
          <cell r="I3682">
            <v>51199</v>
          </cell>
        </row>
        <row r="3683">
          <cell r="E3683" t="str">
            <v>Tajmeel Kids Park Medical Centre - Abu Dhabi</v>
          </cell>
          <cell r="F3683" t="str">
            <v>Clinic</v>
          </cell>
          <cell r="I3683" t="str">
            <v>MF3721</v>
          </cell>
          <cell r="J3683" t="str">
            <v>VPS Group</v>
          </cell>
        </row>
        <row r="3684">
          <cell r="E3684" t="str">
            <v xml:space="preserve">Mirdif Center for Physio.&amp; Rehab. LLC - Dxb </v>
          </cell>
          <cell r="F3684" t="str">
            <v>Clinic</v>
          </cell>
          <cell r="I3684" t="str">
            <v>DHA-F-0000241</v>
          </cell>
        </row>
        <row r="3685">
          <cell r="E3685" t="str">
            <v xml:space="preserve">RTA-Dr. Aburas Dental Center - Dubai </v>
          </cell>
          <cell r="F3685" t="str">
            <v>Clinic</v>
          </cell>
          <cell r="I3685" t="str">
            <v>DHA-F-0047885-Stopped</v>
          </cell>
        </row>
        <row r="3686">
          <cell r="E3686" t="str">
            <v>Vasan Eye Care - Dubai</v>
          </cell>
          <cell r="F3686" t="str">
            <v>Day Surgery Center</v>
          </cell>
          <cell r="I3686" t="str">
            <v>DHA-F-0000404</v>
          </cell>
        </row>
        <row r="3687">
          <cell r="E3687" t="str">
            <v>First Gulf Medical Center - Sharjah</v>
          </cell>
          <cell r="F3687" t="str">
            <v>Clinic</v>
          </cell>
          <cell r="I3687">
            <v>6321</v>
          </cell>
          <cell r="J3687" t="str">
            <v>Advanced Care Group</v>
          </cell>
        </row>
        <row r="3688">
          <cell r="E3688" t="str">
            <v>United Medical Center  - Dubai</v>
          </cell>
          <cell r="F3688" t="str">
            <v>Day Surgery Center</v>
          </cell>
          <cell r="I3688" t="str">
            <v>DHA-F-0000630</v>
          </cell>
        </row>
        <row r="3689">
          <cell r="E3689" t="str">
            <v xml:space="preserve">Dar Al Shifaa Medical Clinic -  Abu Dhabi </v>
          </cell>
          <cell r="F3689" t="str">
            <v>Clinic</v>
          </cell>
          <cell r="I3689" t="str">
            <v>MF3688</v>
          </cell>
          <cell r="J3689" t="str">
            <v>Dar Al Shifaa Hospital Group</v>
          </cell>
        </row>
        <row r="3690">
          <cell r="E3690" t="str">
            <v>SEHA - Neima Primary Health Care Center - Al Ain</v>
          </cell>
          <cell r="F3690" t="str">
            <v>Clinic</v>
          </cell>
          <cell r="I3690" t="str">
            <v>MF2389</v>
          </cell>
          <cell r="J3690" t="str">
            <v>SEHA CORPORATE</v>
          </cell>
        </row>
        <row r="3691">
          <cell r="E3691" t="str">
            <v>SEHA - Al Niyadat Primary HCC - Al Ain</v>
          </cell>
          <cell r="F3691" t="str">
            <v>Clinic</v>
          </cell>
          <cell r="I3691" t="str">
            <v>MF2094</v>
          </cell>
          <cell r="J3691" t="str">
            <v>SEHA CORPORATE</v>
          </cell>
        </row>
        <row r="3692">
          <cell r="E3692" t="str">
            <v>Advanced Center for Day Care Surgery (Airport Rd.) Abu Dhabi</v>
          </cell>
          <cell r="F3692" t="str">
            <v>Day Surgery Center</v>
          </cell>
          <cell r="I3692" t="str">
            <v>MF3331</v>
          </cell>
        </row>
        <row r="3693">
          <cell r="E3693" t="str">
            <v>Magrabi Eye Center - Day Care Surgery - Al Ain</v>
          </cell>
          <cell r="F3693" t="str">
            <v>Day Surgery Center</v>
          </cell>
          <cell r="I3693" t="str">
            <v>MF3112</v>
          </cell>
          <cell r="J3693" t="str">
            <v>Magrabi Hospital Group</v>
          </cell>
        </row>
        <row r="3694">
          <cell r="E3694" t="str">
            <v>Medcare Speciality Pediatric Clinic (Jumeirah) Dubai</v>
          </cell>
          <cell r="F3694" t="str">
            <v>Clinic</v>
          </cell>
          <cell r="I3694" t="str">
            <v>DHA-F-0000772</v>
          </cell>
          <cell r="J3694" t="str">
            <v xml:space="preserve">Medcare Hospitals &amp; Medical Centres </v>
          </cell>
        </row>
        <row r="3695">
          <cell r="E3695" t="str">
            <v>TOPCARE PLUS PHARMACY LLC</v>
          </cell>
          <cell r="F3695" t="str">
            <v>Pharmacy</v>
          </cell>
          <cell r="I3695">
            <v>1108</v>
          </cell>
          <cell r="J3695" t="str">
            <v>Al Neem Pharmacy Group</v>
          </cell>
        </row>
        <row r="3696">
          <cell r="E3696" t="str">
            <v>SEHA - Sheikh Khalifa Medical City Pharmacy-Diabetic Clinic - Abu Dhabi</v>
          </cell>
          <cell r="F3696" t="str">
            <v>Pharmacy</v>
          </cell>
          <cell r="I3696" t="str">
            <v>PF1577</v>
          </cell>
          <cell r="J3696" t="str">
            <v>SEHA CORPORATE</v>
          </cell>
        </row>
        <row r="3697">
          <cell r="E3697" t="str">
            <v>Proficiency Medical Center - Abu Dhabi</v>
          </cell>
          <cell r="F3697" t="str">
            <v>Clinic</v>
          </cell>
          <cell r="I3697" t="str">
            <v>MF4455</v>
          </cell>
        </row>
        <row r="3698">
          <cell r="E3698" t="str">
            <v>Starcare Pharmacy (Rolla) Sharjah</v>
          </cell>
          <cell r="F3698" t="str">
            <v>Pharmacy</v>
          </cell>
          <cell r="I3698">
            <v>2502</v>
          </cell>
        </row>
        <row r="3699">
          <cell r="E3699" t="str">
            <v xml:space="preserve">Abeer Al Noor Polyclinic - Deira - Dubai </v>
          </cell>
          <cell r="F3699" t="str">
            <v>Clinic</v>
          </cell>
          <cell r="I3699" t="str">
            <v>DHA-F-0002226</v>
          </cell>
          <cell r="J3699" t="str">
            <v>Al Rashidiya Al Noor Polyclinic</v>
          </cell>
        </row>
        <row r="3700">
          <cell r="E3700" t="str">
            <v>Noor Al Ahli Medical Center - Abu Dhabi</v>
          </cell>
          <cell r="F3700" t="str">
            <v>Clinic</v>
          </cell>
          <cell r="I3700" t="str">
            <v>MF4437</v>
          </cell>
          <cell r="J3700" t="str">
            <v>Ahalia</v>
          </cell>
        </row>
        <row r="3701">
          <cell r="E3701" t="str">
            <v>Noor Al Ahli Medical Center Branch 2 - Abu Dhabi</v>
          </cell>
          <cell r="F3701" t="str">
            <v>Clinic</v>
          </cell>
          <cell r="I3701" t="str">
            <v>MF4851</v>
          </cell>
          <cell r="J3701" t="str">
            <v>Ahalia</v>
          </cell>
        </row>
        <row r="3702">
          <cell r="E3702" t="str">
            <v>Universal Hospital Pharmacy LLC - Branch 1</v>
          </cell>
          <cell r="F3702" t="str">
            <v>Pharmacy</v>
          </cell>
          <cell r="I3702" t="str">
            <v>PF2786</v>
          </cell>
          <cell r="J3702" t="str">
            <v>Universal Hospital</v>
          </cell>
        </row>
        <row r="3703">
          <cell r="E3703" t="str">
            <v>Prime Care Medical Center (M-4) Abu Dhabi</v>
          </cell>
          <cell r="F3703" t="str">
            <v>Clinic</v>
          </cell>
          <cell r="I3703" t="str">
            <v>MF2241</v>
          </cell>
        </row>
        <row r="3704">
          <cell r="E3704" t="str">
            <v>Better Life Pharmacy LLC Branch 1 - Abu Dhabi</v>
          </cell>
          <cell r="F3704" t="str">
            <v>Pharmacy</v>
          </cell>
          <cell r="I3704" t="str">
            <v>PF2734</v>
          </cell>
          <cell r="J3704" t="str">
            <v>Ahalia</v>
          </cell>
        </row>
        <row r="3705">
          <cell r="E3705" t="str">
            <v>Noor Al Ahli Pharmacy Branch 7 - Abu Dhabi</v>
          </cell>
          <cell r="F3705" t="str">
            <v>Pharmacy</v>
          </cell>
          <cell r="I3705" t="str">
            <v>PF3057</v>
          </cell>
          <cell r="J3705" t="str">
            <v>Ahalia</v>
          </cell>
        </row>
        <row r="3706">
          <cell r="E3706" t="str">
            <v>Kings College Hospital London Medical Centre - Dubai</v>
          </cell>
          <cell r="F3706" t="str">
            <v>Day Surgery Center</v>
          </cell>
          <cell r="I3706" t="str">
            <v>DHA-F-0002087</v>
          </cell>
          <cell r="J3706" t="str">
            <v>KCH Healthcare LLC</v>
          </cell>
        </row>
        <row r="3707">
          <cell r="E3707" t="str">
            <v>Thumbay Pharmacy 2 (Br of Thumbay Pharmacy LLC) - Dubai</v>
          </cell>
          <cell r="F3707" t="str">
            <v>Pharmacy</v>
          </cell>
          <cell r="I3707" t="str">
            <v>DHA-F-0046528</v>
          </cell>
          <cell r="J3707" t="str">
            <v>Thumbay Group</v>
          </cell>
        </row>
        <row r="3708">
          <cell r="E3708" t="str">
            <v>Dubai London Clinic &amp; Speciality Hospital (Palm Jumeirah) Dubai</v>
          </cell>
          <cell r="F3708" t="str">
            <v>Clinic</v>
          </cell>
          <cell r="I3708" t="str">
            <v>DHA-F-6360739</v>
          </cell>
          <cell r="J3708" t="str">
            <v>Dubai London Group</v>
          </cell>
        </row>
        <row r="3709">
          <cell r="E3709" t="str">
            <v>The American Medical Clinic (Alrafaea) Ras Al Khaimah</v>
          </cell>
          <cell r="F3709" t="str">
            <v>Clinic</v>
          </cell>
          <cell r="I3709">
            <v>7679</v>
          </cell>
        </row>
        <row r="3710">
          <cell r="E3710" t="str">
            <v>Al Afdhal Pharmacy Ajman</v>
          </cell>
          <cell r="F3710" t="str">
            <v>Pharmacy</v>
          </cell>
          <cell r="I3710">
            <v>262</v>
          </cell>
          <cell r="J3710" t="str">
            <v>Relief Healthcare Group</v>
          </cell>
        </row>
        <row r="3711">
          <cell r="E3711" t="str">
            <v>NEO PHARMACY LLC BRANCH</v>
          </cell>
          <cell r="F3711" t="str">
            <v>Pharmacy</v>
          </cell>
          <cell r="I3711" t="str">
            <v>DHA-F-2386189</v>
          </cell>
          <cell r="J3711" t="str">
            <v>RMC HEALTHCARE GROUP</v>
          </cell>
        </row>
        <row r="3712">
          <cell r="E3712" t="str">
            <v>Aster Hospital Sonapur (Muhaisnah 2) Dubai</v>
          </cell>
          <cell r="F3712" t="str">
            <v>Hospital</v>
          </cell>
          <cell r="I3712" t="str">
            <v>DHA-F-0168844</v>
          </cell>
          <cell r="J3712" t="str">
            <v>Aster Group</v>
          </cell>
        </row>
        <row r="3713">
          <cell r="E3713" t="str">
            <v>Dr. Humeira Badsha Medical Center</v>
          </cell>
          <cell r="F3713" t="str">
            <v>Clinic</v>
          </cell>
          <cell r="I3713" t="str">
            <v>DHA-F-0000183</v>
          </cell>
        </row>
        <row r="3714">
          <cell r="E3714" t="str">
            <v>CosmeSurge Clinics LLC - Jumeirah - Dubai</v>
          </cell>
          <cell r="F3714" t="str">
            <v>Clinic</v>
          </cell>
          <cell r="I3714" t="str">
            <v>DHA-F-0045674</v>
          </cell>
          <cell r="J3714" t="str">
            <v>NMC-CosmeSurge Cluster</v>
          </cell>
        </row>
        <row r="3715">
          <cell r="E3715" t="str">
            <v>Derma Dent Medical Center (Sheikh Zayed St) Sharjah</v>
          </cell>
          <cell r="F3715" t="str">
            <v>Clinic</v>
          </cell>
          <cell r="I3715">
            <v>6966</v>
          </cell>
        </row>
        <row r="3716">
          <cell r="E3716" t="str">
            <v>Al Manara Delta Pharmacy - Dubai</v>
          </cell>
          <cell r="F3716" t="str">
            <v>Pharmacy</v>
          </cell>
          <cell r="I3716" t="str">
            <v>DHA-F-0001226</v>
          </cell>
          <cell r="J3716" t="str">
            <v>Manara Pharmacy Group</v>
          </cell>
        </row>
        <row r="3717">
          <cell r="E3717" t="str">
            <v>Al Manara Pharmacy Branch - Dubai</v>
          </cell>
          <cell r="F3717" t="str">
            <v>Pharmacy</v>
          </cell>
          <cell r="I3717" t="str">
            <v>DHA-F-0000830</v>
          </cell>
          <cell r="J3717" t="str">
            <v>Manara Pharmacy Group</v>
          </cell>
        </row>
        <row r="3718">
          <cell r="E3718" t="str">
            <v>Al Manara Pharmacy Al Corniche- Abu Dhabi</v>
          </cell>
          <cell r="F3718" t="str">
            <v>Pharmacy</v>
          </cell>
          <cell r="I3718" t="str">
            <v>PF2669</v>
          </cell>
          <cell r="J3718" t="str">
            <v>Manara Pharmacy Group</v>
          </cell>
        </row>
        <row r="3719">
          <cell r="E3719" t="str">
            <v>Magrabi optical  - Deira City Centre Br</v>
          </cell>
          <cell r="F3719" t="str">
            <v>Optical Center</v>
          </cell>
          <cell r="I3719" t="str">
            <v>DHA-F-0000187</v>
          </cell>
          <cell r="J3719" t="str">
            <v>Magrabi Optical Company</v>
          </cell>
        </row>
        <row r="3720">
          <cell r="E3720" t="str">
            <v>Access Clinic - Al Quoz - Dubai</v>
          </cell>
          <cell r="F3720" t="str">
            <v>Clinic</v>
          </cell>
          <cell r="I3720" t="str">
            <v>DHA-F-0001027</v>
          </cell>
          <cell r="J3720" t="str">
            <v>Aster Group</v>
          </cell>
        </row>
        <row r="3721">
          <cell r="E3721" t="str">
            <v>Aster Al Nahda Medical Center - Sharjah</v>
          </cell>
          <cell r="F3721" t="str">
            <v>Clinic</v>
          </cell>
          <cell r="I3721">
            <v>6764</v>
          </cell>
          <cell r="J3721" t="str">
            <v>Aster Group</v>
          </cell>
        </row>
        <row r="3722">
          <cell r="E3722" t="str">
            <v>Dr. Nihal Kamel Ibrahim Clinic- Dubai</v>
          </cell>
          <cell r="F3722" t="str">
            <v>Clinic</v>
          </cell>
          <cell r="I3722" t="str">
            <v>DHA-F-0045604</v>
          </cell>
        </row>
        <row r="3723">
          <cell r="E3723" t="str">
            <v>SEHA-  Al Hayer Primary Health Care Center</v>
          </cell>
          <cell r="F3723" t="str">
            <v>Clinic</v>
          </cell>
          <cell r="I3723" t="str">
            <v>MF2099</v>
          </cell>
          <cell r="J3723" t="str">
            <v>SEHA CORPORATE</v>
          </cell>
        </row>
        <row r="3724">
          <cell r="E3724" t="str">
            <v>Full Care Medical Centre - Dubai</v>
          </cell>
          <cell r="F3724" t="str">
            <v>Clinic</v>
          </cell>
          <cell r="I3724" t="str">
            <v>DHA-F-0000739</v>
          </cell>
        </row>
        <row r="3725">
          <cell r="E3725" t="str">
            <v xml:space="preserve">Home Health Medical Centre -  Branch 1 - AUH </v>
          </cell>
          <cell r="F3725" t="str">
            <v>Clinic</v>
          </cell>
          <cell r="I3725" t="str">
            <v>MF3529</v>
          </cell>
        </row>
        <row r="3726">
          <cell r="E3726" t="str">
            <v>Sunny Speciality Medical Centre (Rolla) - Sharjah</v>
          </cell>
          <cell r="F3726" t="str">
            <v>Clinic</v>
          </cell>
          <cell r="I3726">
            <v>6163</v>
          </cell>
          <cell r="J3726" t="str">
            <v>NMC - SUNNY CLUSTER</v>
          </cell>
        </row>
        <row r="3727">
          <cell r="E3727" t="str">
            <v>Dr. Ismail New Polyclinic- Discovery Garden - Dubai</v>
          </cell>
          <cell r="F3727" t="str">
            <v>Clinic</v>
          </cell>
          <cell r="I3727" t="str">
            <v>DHA-F-0047844</v>
          </cell>
          <cell r="J3727" t="str">
            <v>Dr. Ismail Medical Centre</v>
          </cell>
        </row>
        <row r="3728">
          <cell r="E3728" t="str">
            <v>Access Al Rolla Medical Centre - Sharjah</v>
          </cell>
          <cell r="F3728" t="str">
            <v>Clinic</v>
          </cell>
          <cell r="I3728">
            <v>6765</v>
          </cell>
          <cell r="J3728" t="str">
            <v>Aster Group</v>
          </cell>
        </row>
        <row r="3729">
          <cell r="E3729" t="str">
            <v>Medcare Medical Center Discovery Gardens  - Dubai</v>
          </cell>
          <cell r="F3729" t="str">
            <v>Clinic</v>
          </cell>
          <cell r="I3729" t="str">
            <v>DHA-F-0001198</v>
          </cell>
          <cell r="J3729" t="str">
            <v xml:space="preserve">Medcare Hospitals &amp; Medical Centres </v>
          </cell>
        </row>
        <row r="3730">
          <cell r="E3730" t="str">
            <v>Dentacare Centre - Branch 1 - Abu Dhabi</v>
          </cell>
          <cell r="F3730" t="str">
            <v>Clinic</v>
          </cell>
          <cell r="I3730" t="str">
            <v>MF3870</v>
          </cell>
        </row>
        <row r="3731">
          <cell r="E3731" t="str">
            <v>Aster Beauty Clinic (Warqa) - Dubai</v>
          </cell>
          <cell r="F3731" t="str">
            <v>Clinic</v>
          </cell>
          <cell r="I3731" t="str">
            <v>DHA-F-0001291</v>
          </cell>
          <cell r="J3731" t="str">
            <v>Aster Group</v>
          </cell>
        </row>
        <row r="3732">
          <cell r="E3732" t="str">
            <v>SuperCare Pharmacy 41 - Dubai</v>
          </cell>
          <cell r="F3732" t="str">
            <v>Pharmacy</v>
          </cell>
          <cell r="I3732" t="str">
            <v>DHA-F-0002029</v>
          </cell>
          <cell r="J3732" t="str">
            <v>Supercare Pharmacy</v>
          </cell>
        </row>
        <row r="3733">
          <cell r="E3733" t="str">
            <v>Medi Prime Pharmacy AJM (Shk. Khalifa Bin Zayed St.) Ajman</v>
          </cell>
          <cell r="F3733" t="str">
            <v>Pharmacy</v>
          </cell>
          <cell r="I3733">
            <v>1620</v>
          </cell>
          <cell r="J3733" t="str">
            <v>Prime Healthcare Group</v>
          </cell>
        </row>
        <row r="3734">
          <cell r="E3734" t="str">
            <v>Summer Land Pharmacy - Abu Dhabi</v>
          </cell>
          <cell r="F3734" t="str">
            <v>Pharmacy</v>
          </cell>
          <cell r="I3734" t="str">
            <v>PF3038</v>
          </cell>
          <cell r="J3734" t="str">
            <v>Summer Land Medical Center</v>
          </cell>
        </row>
        <row r="3735">
          <cell r="E3735" t="str">
            <v>Marina Pharmacy (Shorooq) - Dubai</v>
          </cell>
          <cell r="F3735" t="str">
            <v>Pharmacy</v>
          </cell>
          <cell r="I3735" t="str">
            <v>DHA-F-0001745</v>
          </cell>
          <cell r="J3735" t="str">
            <v>Marina Pharmacy Group</v>
          </cell>
        </row>
        <row r="3736">
          <cell r="E3736" t="str">
            <v>Dr. Eyad Gabour Specialist Eye Clinic - Sharjah</v>
          </cell>
          <cell r="F3736" t="str">
            <v>Clinic</v>
          </cell>
          <cell r="I3736">
            <v>6428</v>
          </cell>
        </row>
        <row r="3737">
          <cell r="E3737" t="str">
            <v>Garden Pharmacy - Sharjah</v>
          </cell>
          <cell r="F3737" t="str">
            <v>Pharmacy</v>
          </cell>
          <cell r="I3737">
            <v>866</v>
          </cell>
          <cell r="J3737" t="str">
            <v>Ibn Batuta Group of Pharmacies</v>
          </cell>
        </row>
        <row r="3738">
          <cell r="E3738" t="str">
            <v>MAGNUM CLINIC FZE-DUBAI</v>
          </cell>
          <cell r="F3738" t="str">
            <v>Clinic</v>
          </cell>
          <cell r="I3738" t="str">
            <v>DHA-F-9212864</v>
          </cell>
        </row>
        <row r="3739">
          <cell r="E3739" t="str">
            <v>Dr. Aburas Dental Center - Dubai</v>
          </cell>
          <cell r="F3739" t="str">
            <v>Clinic</v>
          </cell>
          <cell r="I3739" t="str">
            <v>DHA-F-0047885</v>
          </cell>
          <cell r="J3739" t="str">
            <v>Dr. Aburas Dental Center</v>
          </cell>
        </row>
        <row r="3740">
          <cell r="E3740" t="str">
            <v>Ghussais Clinic</v>
          </cell>
          <cell r="F3740" t="str">
            <v>Clinic</v>
          </cell>
          <cell r="I3740" t="str">
            <v>DHA-F-00000GC</v>
          </cell>
        </row>
        <row r="3741">
          <cell r="E3741" t="str">
            <v>DHA - Nadd Al Shiba Clinic</v>
          </cell>
          <cell r="F3741" t="str">
            <v>Clinic</v>
          </cell>
          <cell r="I3741" t="str">
            <v>DHA-F-00000NS</v>
          </cell>
          <cell r="J3741" t="str">
            <v>DHA Facilities</v>
          </cell>
        </row>
        <row r="3742">
          <cell r="E3742" t="str">
            <v>Cega Air Ambulance Ltd (C)</v>
          </cell>
          <cell r="F3742" t="str">
            <v>International Provider</v>
          </cell>
          <cell r="J3742" t="str">
            <v>Cega Air Ambulance</v>
          </cell>
        </row>
        <row r="3743">
          <cell r="E3743" t="str">
            <v>Zo &amp; Mo Opticals - Dubai</v>
          </cell>
          <cell r="F3743" t="str">
            <v>Optical Center</v>
          </cell>
          <cell r="I3743" t="str">
            <v>DHA-F-0001518</v>
          </cell>
          <cell r="J3743" t="str">
            <v>Thumbay Group</v>
          </cell>
        </row>
        <row r="3744">
          <cell r="E3744" t="str">
            <v>SEHA - Liwa Hospital Pharmacy</v>
          </cell>
          <cell r="F3744" t="str">
            <v>Pharmacy</v>
          </cell>
          <cell r="I3744" t="str">
            <v>PF1540</v>
          </cell>
          <cell r="J3744" t="str">
            <v>SEHA CORPORATE</v>
          </cell>
        </row>
        <row r="3745">
          <cell r="E3745" t="str">
            <v>Al Reef Pharmacy (Industrial Area 1) Sharjah</v>
          </cell>
          <cell r="F3745" t="str">
            <v>Pharmacy</v>
          </cell>
          <cell r="I3745">
            <v>756</v>
          </cell>
        </row>
        <row r="3746">
          <cell r="E3746" t="str">
            <v>Pulse Pharmacy (Bur) Dubai</v>
          </cell>
          <cell r="F3746" t="str">
            <v>Pharmacy</v>
          </cell>
          <cell r="I3746" t="str">
            <v>DHA-F-1833763</v>
          </cell>
          <cell r="J3746" t="str">
            <v>Creek Line Pharmacy</v>
          </cell>
        </row>
        <row r="3747">
          <cell r="E3747" t="str">
            <v>Life Al Hamriya (Br of Life Pharmacy LLC) - Dubai</v>
          </cell>
          <cell r="F3747" t="str">
            <v>Pharmacy</v>
          </cell>
          <cell r="I3747" t="str">
            <v>DHA-F-0002040</v>
          </cell>
          <cell r="J3747" t="str">
            <v>Life Home Group</v>
          </cell>
        </row>
        <row r="3748">
          <cell r="E3748" t="str">
            <v>Delta Al Mamzar Pharmacy - Sharjah</v>
          </cell>
          <cell r="F3748" t="str">
            <v>Pharmacy</v>
          </cell>
          <cell r="I3748">
            <v>763</v>
          </cell>
          <cell r="J3748" t="str">
            <v>Faith Pharmacy Group</v>
          </cell>
        </row>
        <row r="3749">
          <cell r="E3749" t="str">
            <v>Glitter Dringenden Clinics - Abu Dhabi</v>
          </cell>
          <cell r="F3749" t="str">
            <v>Clinic</v>
          </cell>
          <cell r="I3749" t="str">
            <v>MF3531</v>
          </cell>
          <cell r="J3749" t="str">
            <v>Glitter Clinics</v>
          </cell>
        </row>
        <row r="3750">
          <cell r="E3750" t="str">
            <v>Hamad Al Oula Pharmacy LLC - Sharjah</v>
          </cell>
          <cell r="F3750" t="str">
            <v>Pharmacy</v>
          </cell>
          <cell r="I3750">
            <v>1677</v>
          </cell>
          <cell r="J3750" t="str">
            <v>NMC - SUNNY CLUSTER</v>
          </cell>
        </row>
        <row r="3751">
          <cell r="E3751" t="str">
            <v>Accuracy Plus Medical Laboratory (Hamdan St.) Abu Dhabi</v>
          </cell>
          <cell r="F3751" t="str">
            <v>Diagnotics</v>
          </cell>
          <cell r="I3751" t="str">
            <v>MF4977</v>
          </cell>
        </row>
        <row r="3752">
          <cell r="E3752" t="str">
            <v>Golden Tulip Pharmacy LLC - Abu Dhabi</v>
          </cell>
          <cell r="F3752" t="str">
            <v>Pharmacy</v>
          </cell>
          <cell r="I3752" t="str">
            <v>PF2813</v>
          </cell>
          <cell r="J3752" t="str">
            <v>Golden Tulip Medical Group</v>
          </cell>
        </row>
        <row r="3753">
          <cell r="E3753" t="str">
            <v>Thumbay Pharmacy 5 (Rolla) Shj.</v>
          </cell>
          <cell r="F3753" t="str">
            <v>Pharmacy</v>
          </cell>
          <cell r="I3753" t="str">
            <v>MOH-F-5000581</v>
          </cell>
          <cell r="J3753" t="str">
            <v>Thumbay Group</v>
          </cell>
        </row>
        <row r="3754">
          <cell r="E3754" t="str">
            <v>Thumbay Pharmacy 7 (Br of Thumbay Pharmacy LLC) - Dubai</v>
          </cell>
          <cell r="F3754" t="str">
            <v>Pharmacy</v>
          </cell>
          <cell r="I3754" t="str">
            <v>DHA-F-0047352</v>
          </cell>
          <cell r="J3754" t="str">
            <v>Thumbay Group</v>
          </cell>
        </row>
        <row r="3755">
          <cell r="E3755" t="str">
            <v>SEHA - Al Madina Occupational Health Center</v>
          </cell>
          <cell r="F3755" t="str">
            <v>Clinic</v>
          </cell>
          <cell r="I3755" t="str">
            <v>MF2383</v>
          </cell>
          <cell r="J3755" t="str">
            <v>SEHA CORPORATE</v>
          </cell>
        </row>
        <row r="3756">
          <cell r="E3756" t="str">
            <v>SEHA - Journ Yafour Healthcare Center</v>
          </cell>
          <cell r="F3756" t="str">
            <v>Clinic</v>
          </cell>
          <cell r="I3756" t="str">
            <v>MF2026</v>
          </cell>
          <cell r="J3756" t="str">
            <v>SEHA CORPORATE</v>
          </cell>
        </row>
        <row r="3757">
          <cell r="E3757" t="str">
            <v>EVE PHARMACY LLC (HAMADIYA 1) AJMAN</v>
          </cell>
          <cell r="F3757" t="str">
            <v>Pharmacy</v>
          </cell>
          <cell r="I3757">
            <v>2817</v>
          </cell>
        </row>
        <row r="3758">
          <cell r="E3758" t="str">
            <v>Medicina Pharmacy 9 - Dubai</v>
          </cell>
          <cell r="F3758" t="str">
            <v>Pharmacy</v>
          </cell>
          <cell r="I3758" t="str">
            <v>DHA-F-0001939</v>
          </cell>
          <cell r="J3758" t="str">
            <v>Medicina Pharmacy</v>
          </cell>
        </row>
        <row r="3759">
          <cell r="E3759" t="str">
            <v>Multi Care Pharmacy (Liwaan) Dubai</v>
          </cell>
          <cell r="F3759" t="str">
            <v>Pharmacy</v>
          </cell>
          <cell r="I3759" t="str">
            <v>DHA-F-3703825</v>
          </cell>
          <cell r="J3759" t="str">
            <v>Multi Care Medical Centre</v>
          </cell>
        </row>
        <row r="3760">
          <cell r="E3760" t="str">
            <v>Healthhub Pharmacy (Br of Alfuttaim Health Care Single Person company LLC) Tecom - Dubai</v>
          </cell>
          <cell r="F3760" t="str">
            <v>Pharmacy</v>
          </cell>
          <cell r="I3760" t="str">
            <v>DHA-F-9937029</v>
          </cell>
          <cell r="J3760" t="str">
            <v>Healthhub (Br. Al Futtaim Healthcare)</v>
          </cell>
        </row>
        <row r="3761">
          <cell r="E3761" t="str">
            <v>LEVANTINE MEDICAL CENTER (AL BATEEN) AL AIN</v>
          </cell>
          <cell r="F3761" t="str">
            <v>Clinic</v>
          </cell>
          <cell r="I3761" t="str">
            <v>MF5270</v>
          </cell>
        </row>
        <row r="3762">
          <cell r="E3762" t="str">
            <v>NADEEN PHARMACY LLC (BUHAIRA CORNICHE) SHARJAH</v>
          </cell>
          <cell r="F3762" t="str">
            <v>Pharmacy</v>
          </cell>
          <cell r="I3762">
            <v>977</v>
          </cell>
          <cell r="J3762" t="str">
            <v>Novo Healthcare</v>
          </cell>
        </row>
        <row r="3763">
          <cell r="E3763" t="str">
            <v>Al Jaber Optical Centre Llc-Ibn Battuta Mall</v>
          </cell>
          <cell r="F3763" t="str">
            <v>Optical Center</v>
          </cell>
          <cell r="I3763" t="str">
            <v>DHA-F-0048002</v>
          </cell>
          <cell r="J3763" t="str">
            <v>Al Jaber Optical Group</v>
          </cell>
        </row>
        <row r="3764">
          <cell r="E3764" t="str">
            <v>Al Jaber Optical Centre LLC(Sheikh Zayed 1)</v>
          </cell>
          <cell r="F3764" t="str">
            <v>Optical Center</v>
          </cell>
          <cell r="I3764" t="str">
            <v>DHA-F-0046505</v>
          </cell>
          <cell r="J3764" t="str">
            <v>Al Jaber Optical Group</v>
          </cell>
        </row>
        <row r="3765">
          <cell r="E3765" t="str">
            <v>Yateem Optician 5</v>
          </cell>
          <cell r="F3765" t="str">
            <v>Optical Center</v>
          </cell>
          <cell r="I3765">
            <v>7985</v>
          </cell>
          <cell r="J3765" t="str">
            <v>Yateem Optician</v>
          </cell>
        </row>
        <row r="3766">
          <cell r="E3766" t="str">
            <v>Sheikh Shakhbout Medical City Outpatient Pharmacy - First Floor - Abu Dhabi</v>
          </cell>
          <cell r="F3766" t="str">
            <v>Pharmacy</v>
          </cell>
          <cell r="G3766" t="str">
            <v>Sheikh Shakhbout Medical City - Abu Dhabi</v>
          </cell>
          <cell r="I3766" t="str">
            <v>PF3222</v>
          </cell>
          <cell r="J3766" t="str">
            <v>SSMC GROUP</v>
          </cell>
        </row>
        <row r="3767">
          <cell r="E3767" t="str">
            <v>I SEE BR OF AL JABER OPTICAL - FESTIVAL CITY BRANCH - DUBAI</v>
          </cell>
          <cell r="F3767" t="str">
            <v>Optical Center</v>
          </cell>
          <cell r="I3767" t="str">
            <v>DHA-F-1031799</v>
          </cell>
          <cell r="J3767" t="str">
            <v>Al Jaber Optical Group</v>
          </cell>
        </row>
        <row r="3768">
          <cell r="E3768" t="str">
            <v>RALS PHARMACY (AL QUSAIS) DUBAI</v>
          </cell>
          <cell r="F3768" t="str">
            <v>Pharmacy</v>
          </cell>
          <cell r="I3768" t="str">
            <v>DHA-F-8660361</v>
          </cell>
          <cell r="J3768" t="str">
            <v>RALS HEALTHCARE</v>
          </cell>
        </row>
        <row r="3769">
          <cell r="E3769" t="str">
            <v>Emirates Confidenty Medical Center </v>
          </cell>
          <cell r="F3769" t="str">
            <v>Clinic</v>
          </cell>
          <cell r="I3769" t="str">
            <v>MF4706</v>
          </cell>
          <cell r="J3769" t="str">
            <v>Trust Vision Investment LLC</v>
          </cell>
        </row>
        <row r="3770">
          <cell r="E3770" t="str">
            <v>Magrabi Optical - Sharjah Mega Mall Br</v>
          </cell>
          <cell r="F3770" t="str">
            <v>Optical Center</v>
          </cell>
          <cell r="I3770">
            <v>7206</v>
          </cell>
          <cell r="J3770" t="str">
            <v>Magrabi Optical Company</v>
          </cell>
        </row>
        <row r="3771">
          <cell r="E3771" t="str">
            <v>Magrabi Optical Company - Branch of Abu Dhabi 13</v>
          </cell>
          <cell r="F3771" t="str">
            <v>Optical Center</v>
          </cell>
          <cell r="I3771" t="str">
            <v>MF4753</v>
          </cell>
          <cell r="J3771" t="str">
            <v>Magrabi Optical Company</v>
          </cell>
        </row>
        <row r="3772">
          <cell r="E3772" t="str">
            <v>DAR AL SAJAA PHARMACY LLC (SAJJA) SHARJAH</v>
          </cell>
          <cell r="F3772" t="str">
            <v>Pharmacy</v>
          </cell>
          <cell r="I3772">
            <v>2437</v>
          </cell>
          <cell r="J3772" t="str">
            <v>Novo Healthcare</v>
          </cell>
        </row>
        <row r="3773">
          <cell r="E3773" t="str">
            <v>Al Hayat Al Saeeda Pharmacy LLC (AL MAJAZ) SHARJAH</v>
          </cell>
          <cell r="F3773" t="str">
            <v>Pharmacy</v>
          </cell>
          <cell r="I3773">
            <v>2797</v>
          </cell>
          <cell r="J3773" t="str">
            <v>Novo Healthcare</v>
          </cell>
        </row>
        <row r="3774">
          <cell r="E3774" t="str">
            <v>FAITH CAP 1 PHARMACY LLC</v>
          </cell>
          <cell r="F3774" t="str">
            <v>Pharmacy</v>
          </cell>
          <cell r="I3774" t="str">
            <v>DHA-F-6473276</v>
          </cell>
          <cell r="J3774" t="str">
            <v>Faith Pharmacy Group</v>
          </cell>
        </row>
        <row r="3775">
          <cell r="E3775" t="str">
            <v>A L D MEDICAL CLINIC - SOLE PROPRIETORSHIP LLC (HAMEEM WORKER CITY) ABU DHABI</v>
          </cell>
          <cell r="F3775" t="str">
            <v>Clinic</v>
          </cell>
          <cell r="I3775" t="str">
            <v>MF5559</v>
          </cell>
          <cell r="J3775" t="str">
            <v>MEDLIFE GROUP</v>
          </cell>
        </row>
        <row r="3776">
          <cell r="E3776" t="str">
            <v>Optx Twenty Twenty Llc</v>
          </cell>
          <cell r="F3776" t="str">
            <v>Optical Center</v>
          </cell>
          <cell r="I3776">
            <v>6648</v>
          </cell>
          <cell r="J3776" t="str">
            <v>Al Jaber Optical Group</v>
          </cell>
        </row>
        <row r="3777">
          <cell r="E3777" t="str">
            <v>Optx Twenty Twenty-Deira</v>
          </cell>
          <cell r="F3777" t="str">
            <v>Optical Center</v>
          </cell>
          <cell r="I3777" t="str">
            <v>DHA-F-0000513</v>
          </cell>
          <cell r="J3777" t="str">
            <v>Al Jaber Optical Group</v>
          </cell>
        </row>
        <row r="3778">
          <cell r="E3778" t="str">
            <v>HEALTHHUB PHARMACY BR. ALFUTTAIM HEALTHCARE SINGLE PERSON COMPANY (JEBEL ALI 1) DUBAI</v>
          </cell>
          <cell r="F3778" t="str">
            <v>Pharmacy</v>
          </cell>
          <cell r="I3778" t="str">
            <v>DHA-F-8223315</v>
          </cell>
          <cell r="J3778" t="str">
            <v>Healthhub (Br. Al Futtaim Healthcare)</v>
          </cell>
        </row>
        <row r="3779">
          <cell r="E3779" t="str">
            <v>Al Baraka Pharmacy</v>
          </cell>
          <cell r="F3779" t="str">
            <v>Pharmacy</v>
          </cell>
          <cell r="I3779" t="str">
            <v>DHA-F-0045869</v>
          </cell>
          <cell r="J3779" t="str">
            <v>Viva Pharmacy Group</v>
          </cell>
        </row>
        <row r="3780">
          <cell r="E3780" t="str">
            <v>NAD SHAMMA PHARMACY LLC</v>
          </cell>
          <cell r="F3780" t="str">
            <v>Pharmacy</v>
          </cell>
          <cell r="I3780" t="str">
            <v>DHA-F-0000876</v>
          </cell>
          <cell r="J3780" t="str">
            <v>Viva Pharmacy Group</v>
          </cell>
        </row>
        <row r="3781">
          <cell r="E3781" t="str">
            <v>HEALTH FIRST PHARMACY 55</v>
          </cell>
          <cell r="F3781" t="str">
            <v>Pharmacy</v>
          </cell>
          <cell r="I3781" t="str">
            <v>DHCC-F-0001165</v>
          </cell>
          <cell r="J3781" t="str">
            <v>Planet Group</v>
          </cell>
        </row>
        <row r="3782">
          <cell r="E3782" t="str">
            <v>JEBAL ALI ADVANCED CARE PHARMACY LLC (INDUSTRIAL AREA 1) DUBAI</v>
          </cell>
          <cell r="F3782" t="str">
            <v>Pharmacy</v>
          </cell>
          <cell r="I3782" t="str">
            <v>DHA-F-4636657</v>
          </cell>
          <cell r="J3782" t="str">
            <v>Advanced Care Group</v>
          </cell>
        </row>
        <row r="3783">
          <cell r="E3783" t="str">
            <v>RxNow Pharmacy (Al Barsha South 3rd) Dubai</v>
          </cell>
          <cell r="F3783" t="str">
            <v>Pharmacy</v>
          </cell>
          <cell r="I3783" t="str">
            <v>DHA-F-2758201</v>
          </cell>
        </row>
        <row r="3784">
          <cell r="E3784" t="str">
            <v>LIFE PHARMACY 66 BR OF LIFE PHARMCY LLC-DUBAI</v>
          </cell>
          <cell r="F3784" t="str">
            <v>Pharmacy</v>
          </cell>
          <cell r="I3784" t="str">
            <v>DHA-F-0377636</v>
          </cell>
          <cell r="J3784" t="str">
            <v>Life Home Group</v>
          </cell>
        </row>
        <row r="3785">
          <cell r="E3785" t="str">
            <v>Family Care Pharmacy LLC - Ajman</v>
          </cell>
          <cell r="F3785" t="str">
            <v>Pharmacy</v>
          </cell>
          <cell r="I3785">
            <v>1628</v>
          </cell>
          <cell r="J3785" t="str">
            <v>FAMILY CARE PHARMACY GROUP</v>
          </cell>
        </row>
        <row r="3786">
          <cell r="E3786" t="str">
            <v>PATTAYA MEDICAL CENTRE (MUSSAFAH) ABU DHABI</v>
          </cell>
          <cell r="F3786" t="str">
            <v>Clinic</v>
          </cell>
          <cell r="I3786" t="str">
            <v>MF4438</v>
          </cell>
        </row>
        <row r="3787">
          <cell r="E3787" t="str">
            <v>NEW ADVANCED CARE PHARMACY LLC</v>
          </cell>
          <cell r="F3787" t="str">
            <v>Pharmacy</v>
          </cell>
          <cell r="I3787" t="str">
            <v>DHA-F-0002332</v>
          </cell>
          <cell r="J3787" t="str">
            <v>Advanced Care Group</v>
          </cell>
        </row>
        <row r="3788">
          <cell r="E3788" t="str">
            <v>AL MUSYAF PHARMACY LLC</v>
          </cell>
          <cell r="F3788" t="str">
            <v>Pharmacy</v>
          </cell>
          <cell r="I3788" t="str">
            <v>DHA-F-0045894</v>
          </cell>
          <cell r="J3788" t="str">
            <v>Viva Pharmacy Group</v>
          </cell>
        </row>
        <row r="3789">
          <cell r="E3789" t="str">
            <v>RED MAPLE MEDICAL CENTER-AJMAN</v>
          </cell>
          <cell r="F3789" t="str">
            <v>Clinic</v>
          </cell>
          <cell r="I3789">
            <v>7459</v>
          </cell>
          <cell r="J3789" t="str">
            <v>MAPLE HEALTHCARE GROUP</v>
          </cell>
        </row>
        <row r="3790">
          <cell r="E3790" t="str">
            <v>LIFE PHARMACY LLC BRANCH 62- AJMAN</v>
          </cell>
          <cell r="F3790" t="str">
            <v>Pharmacy</v>
          </cell>
          <cell r="I3790">
            <v>2659</v>
          </cell>
          <cell r="J3790" t="str">
            <v>Life Home Group</v>
          </cell>
        </row>
        <row r="3791">
          <cell r="E3791" t="str">
            <v>RIVOLI EYE ZONE (BRANCH OF EXCEL ENTERPRISES LLC - BRANCH OF ABU DHABI 1-AUH Mall-ABU DHABI</v>
          </cell>
          <cell r="F3791" t="str">
            <v>Optical Center</v>
          </cell>
          <cell r="I3791" t="str">
            <v>MF7139</v>
          </cell>
          <cell r="J3791" t="str">
            <v>Rivoli Group</v>
          </cell>
        </row>
        <row r="3792">
          <cell r="E3792" t="str">
            <v>RIVOLI EYE ZONE BR OF EXCEL ENTERPRISES - BRANCH OF ABU DHABI 4- BAS-ABU DHABI</v>
          </cell>
          <cell r="F3792" t="str">
            <v>Optical Center</v>
          </cell>
          <cell r="I3792" t="str">
            <v>MF5285</v>
          </cell>
          <cell r="J3792" t="str">
            <v>Rivoli Group</v>
          </cell>
        </row>
        <row r="3793">
          <cell r="E3793" t="str">
            <v>Eyezone Br Of Excel Enterprises L.L.C</v>
          </cell>
          <cell r="F3793" t="str">
            <v>Optical Center</v>
          </cell>
          <cell r="I3793" t="str">
            <v>DHA-F-0002380</v>
          </cell>
          <cell r="J3793" t="str">
            <v>Rivoli Group</v>
          </cell>
        </row>
        <row r="3794">
          <cell r="E3794" t="str">
            <v>Rivoli Br Of Rivoli Enterprises L.L.C Dubai Marina</v>
          </cell>
          <cell r="F3794" t="str">
            <v>Optical Center</v>
          </cell>
          <cell r="I3794" t="str">
            <v>DHA-F-0002307</v>
          </cell>
          <cell r="J3794" t="str">
            <v>Rivoli Group</v>
          </cell>
        </row>
        <row r="3795">
          <cell r="E3795" t="str">
            <v>RIVOLI EYE ZONE BR OF EXCEL ENTERPRISES LLC MERCATO-DUBAI</v>
          </cell>
          <cell r="F3795" t="str">
            <v>Optical Center</v>
          </cell>
          <cell r="I3795" t="str">
            <v>DHA-F-5402037</v>
          </cell>
          <cell r="J3795" t="str">
            <v>Rivoli Group</v>
          </cell>
        </row>
        <row r="3796">
          <cell r="E3796" t="str">
            <v>AVANTI WORLDS FINEST EYEWEAR BR OF EXCEL ENTERPRISES LLC-Dubai Mall-DUBAI</v>
          </cell>
          <cell r="F3796" t="str">
            <v>Optical Center</v>
          </cell>
          <cell r="I3796" t="str">
            <v>DHA-F-7032248</v>
          </cell>
          <cell r="J3796" t="str">
            <v>Rivoli Group</v>
          </cell>
        </row>
        <row r="3797">
          <cell r="E3797" t="str">
            <v>Excel Enterprises Llc Shj.Br / Br 1</v>
          </cell>
          <cell r="F3797" t="str">
            <v>Optical Center</v>
          </cell>
          <cell r="I3797">
            <v>6671</v>
          </cell>
          <cell r="J3797" t="str">
            <v>Rivoli Group</v>
          </cell>
        </row>
        <row r="3798">
          <cell r="E3798" t="str">
            <v>NOVOMED PHARMACY LLC - AL AIN</v>
          </cell>
          <cell r="F3798" t="str">
            <v>Pharmacy</v>
          </cell>
          <cell r="I3798" t="str">
            <v>PF3248</v>
          </cell>
          <cell r="J3798" t="str">
            <v>Novomed Centres</v>
          </cell>
        </row>
        <row r="3799">
          <cell r="E3799" t="str">
            <v>AL YAMAMAH BRANCH 1 -  RAS AL KHAIMAH</v>
          </cell>
          <cell r="F3799" t="str">
            <v>Pharmacy</v>
          </cell>
          <cell r="I3799">
            <v>2209</v>
          </cell>
          <cell r="J3799" t="str">
            <v>MARHABA PHARMACY GROUP</v>
          </cell>
        </row>
        <row r="3800">
          <cell r="E3800" t="str">
            <v>BARAKAT OPTICAL BR(AL AIN DUBAI ROAD) DUBAI</v>
          </cell>
          <cell r="F3800" t="str">
            <v>Optical Center</v>
          </cell>
          <cell r="I3800" t="str">
            <v>DHA-F-0047256</v>
          </cell>
          <cell r="J3800" t="str">
            <v>BARAKAT OPTICAL GROUP</v>
          </cell>
        </row>
        <row r="3801">
          <cell r="E3801" t="str">
            <v>BARAKAT OPTICAL BR(AL MARINA) ABU DHABI</v>
          </cell>
          <cell r="F3801" t="str">
            <v>Optical Center</v>
          </cell>
          <cell r="I3801" t="str">
            <v>MF1576</v>
          </cell>
          <cell r="J3801" t="str">
            <v>BARAKAT OPTICAL GROUP</v>
          </cell>
        </row>
        <row r="3802">
          <cell r="E3802" t="str">
            <v>BRIGHT SMILE DENTAL CENTER (MUWEILAH) SHARJAH</v>
          </cell>
          <cell r="F3802" t="str">
            <v>Clinic</v>
          </cell>
          <cell r="I3802">
            <v>7951</v>
          </cell>
        </row>
        <row r="3803">
          <cell r="E3803" t="str">
            <v>DHA - AIRPORT MEDICAL CENTER CONCOURSE C</v>
          </cell>
          <cell r="F3803" t="str">
            <v>Clinic</v>
          </cell>
          <cell r="I3803" t="str">
            <v>DHA-F-5639014</v>
          </cell>
          <cell r="J3803" t="str">
            <v>DHA Facilities</v>
          </cell>
        </row>
        <row r="3804">
          <cell r="E3804" t="str">
            <v xml:space="preserve">AL NEEM PHARMACY LLC  (KING FAISAL RD) UMM AL QUWAIN </v>
          </cell>
          <cell r="F3804" t="str">
            <v>Pharmacy</v>
          </cell>
          <cell r="I3804">
            <v>2629</v>
          </cell>
          <cell r="J3804" t="str">
            <v>Al Neem Pharmacy Group</v>
          </cell>
        </row>
        <row r="3805">
          <cell r="E3805" t="str">
            <v>MEDI SENSE CLINIC (SHEIKH ZAYED RD) DUBAI</v>
          </cell>
          <cell r="F3805" t="str">
            <v>Clinic</v>
          </cell>
          <cell r="I3805" t="str">
            <v>DHA-F-0045404</v>
          </cell>
        </row>
        <row r="3806">
          <cell r="E3806" t="str">
            <v>MAX PHARMACY (AL ITIHAD ST) ABU DHABI</v>
          </cell>
          <cell r="F3806" t="str">
            <v>Pharmacy</v>
          </cell>
          <cell r="I3806" t="str">
            <v>PF3109</v>
          </cell>
        </row>
        <row r="3807">
          <cell r="E3807" t="str">
            <v>FIRST RESPONSE HEALTHCARE LLC - DUBAI</v>
          </cell>
          <cell r="F3807" t="str">
            <v>Clinic</v>
          </cell>
          <cell r="I3807" t="str">
            <v>DHA-F- 0002486</v>
          </cell>
          <cell r="J3807" t="str">
            <v>FIRST RESPONSE CLINIC LLC</v>
          </cell>
        </row>
        <row r="3808">
          <cell r="E3808" t="str">
            <v>ASTER PHARMACY 165 (BR OF ASTER PHARMACIES GROUP LLC) DUBAI HILLS</v>
          </cell>
          <cell r="F3808" t="str">
            <v>Pharmacy</v>
          </cell>
          <cell r="I3808" t="str">
            <v>DHA-F-2755440</v>
          </cell>
          <cell r="J3808" t="str">
            <v>Aster Group</v>
          </cell>
        </row>
        <row r="3809">
          <cell r="E3809" t="str">
            <v>HANEEFA MEDICAL CENTER LLC (MUWEILAH STREET) SHARJAH</v>
          </cell>
          <cell r="F3809" t="str">
            <v>Clinic</v>
          </cell>
          <cell r="I3809">
            <v>7802</v>
          </cell>
          <cell r="J3809" t="str">
            <v>HANEEFA MEDICAL CENTER</v>
          </cell>
        </row>
        <row r="3810">
          <cell r="E3810" t="str">
            <v>NOVITAS PHARMACY LLC - BRANCH (JABAL ALI FIRST) DUBAI</v>
          </cell>
          <cell r="F3810" t="str">
            <v>Pharmacy</v>
          </cell>
          <cell r="I3810" t="str">
            <v>DHA-F-8819107</v>
          </cell>
          <cell r="J3810" t="str">
            <v>NOVITAS CLINIC</v>
          </cell>
        </row>
        <row r="3811">
          <cell r="E3811" t="str">
            <v>BARAKAT OPTICAL BR(JUMEIRAH 1) DUBAI</v>
          </cell>
          <cell r="F3811" t="str">
            <v>Optical Center</v>
          </cell>
          <cell r="I3811" t="str">
            <v>DHA-F-0046646</v>
          </cell>
          <cell r="J3811" t="str">
            <v>BARAKAT OPTICAL GROUP</v>
          </cell>
        </row>
        <row r="3812">
          <cell r="E3812" t="str">
            <v>MUBARAK PHARMACY - BRANCH (AL MAFRAQ) ABU DHABI</v>
          </cell>
          <cell r="F3812" t="str">
            <v>Pharmacy</v>
          </cell>
          <cell r="I3812" t="str">
            <v>PF1721</v>
          </cell>
          <cell r="J3812" t="str">
            <v>MUBARAK MEDICAL GROUP</v>
          </cell>
        </row>
        <row r="3813">
          <cell r="E3813" t="str">
            <v>HEALTH PLUS FAMILY HEALTH CENTER L.L.C- BRANCH 1 (KHALIFA CITY A) ABU DHABI</v>
          </cell>
          <cell r="F3813" t="str">
            <v>Clinic</v>
          </cell>
          <cell r="I3813" t="str">
            <v>MF4969</v>
          </cell>
          <cell r="J3813" t="str">
            <v>United East Medical Services LLC (Health Plus Group)</v>
          </cell>
        </row>
        <row r="3814">
          <cell r="E3814" t="str">
            <v>Nasser Pharmacy  (Kuwait Street) - Ajman</v>
          </cell>
          <cell r="F3814" t="str">
            <v>Pharmacy</v>
          </cell>
          <cell r="I3814">
            <v>1768</v>
          </cell>
        </row>
        <row r="3815">
          <cell r="E3815" t="str">
            <v>Panorama Medical Centre (Al Maktoum St Deira) Dubai</v>
          </cell>
          <cell r="F3815" t="str">
            <v>Clinic</v>
          </cell>
          <cell r="I3815" t="str">
            <v>DHA-F-0045471</v>
          </cell>
        </row>
        <row r="3816">
          <cell r="E3816" t="str">
            <v>Super Care Pharmacy LLC Branch - Dubai</v>
          </cell>
          <cell r="F3816" t="str">
            <v>Pharmacy</v>
          </cell>
          <cell r="I3816" t="str">
            <v>DHA-F-0002242</v>
          </cell>
          <cell r="J3816" t="str">
            <v>Supercare Pharmacy</v>
          </cell>
        </row>
        <row r="3817">
          <cell r="E3817" t="str">
            <v>Central Medical Polyclinic (Suk Al Markazi)  Khor Fakkan</v>
          </cell>
          <cell r="F3817" t="str">
            <v>Clinic</v>
          </cell>
          <cell r="I3817">
            <v>5485</v>
          </cell>
        </row>
        <row r="3818">
          <cell r="E3818" t="str">
            <v>Medi Care Pharmacy LLC - Ajman</v>
          </cell>
          <cell r="F3818" t="str">
            <v>Pharmacy</v>
          </cell>
          <cell r="I3818">
            <v>1020</v>
          </cell>
        </row>
        <row r="3819">
          <cell r="E3819" t="str">
            <v>Shams Al Sandos Pharmacy - Dubai</v>
          </cell>
          <cell r="F3819" t="str">
            <v>Pharmacy</v>
          </cell>
          <cell r="I3819" t="str">
            <v>DHA-F-0001446</v>
          </cell>
        </row>
        <row r="3820">
          <cell r="E3820" t="str">
            <v>Dallas Medical Centre - Sharjah</v>
          </cell>
          <cell r="F3820" t="str">
            <v>Clinic</v>
          </cell>
          <cell r="I3820">
            <v>6453</v>
          </cell>
        </row>
        <row r="3821">
          <cell r="E3821" t="str">
            <v>Aster Pharmacy 131 (Al Barsha) - Dubai</v>
          </cell>
          <cell r="F3821" t="str">
            <v>Pharmacy</v>
          </cell>
          <cell r="I3821" t="str">
            <v>DHA-F-0002189</v>
          </cell>
          <cell r="J3821" t="str">
            <v>Aster Group</v>
          </cell>
        </row>
        <row r="3822">
          <cell r="E3822" t="str">
            <v>Eastmans Dental Clinic (Khalidiyah) Abu Dhabi</v>
          </cell>
          <cell r="F3822" t="str">
            <v>Clinic</v>
          </cell>
          <cell r="I3822" t="str">
            <v>MF3693</v>
          </cell>
        </row>
        <row r="3823">
          <cell r="E3823" t="str">
            <v>S Z R Life Pharmacy (Sheikh Zayed Road) -  Dubai</v>
          </cell>
          <cell r="F3823" t="str">
            <v>Pharmacy</v>
          </cell>
          <cell r="I3823" t="str">
            <v>DHA-F-0002559</v>
          </cell>
          <cell r="J3823" t="str">
            <v>Life Home Group</v>
          </cell>
        </row>
        <row r="3824">
          <cell r="E3824" t="str">
            <v>Sas Al Nakhal Pharmacy - Abu Dhabi</v>
          </cell>
          <cell r="F3824" t="str">
            <v>Pharmacy</v>
          </cell>
          <cell r="I3824" t="str">
            <v>PF1442</v>
          </cell>
          <cell r="J3824" t="str">
            <v>ADNOC Medical Facilities</v>
          </cell>
        </row>
        <row r="3825">
          <cell r="E3825" t="str">
            <v>Yateem Optician Branch 11 (Dalma Mall) Abu Dhabi</v>
          </cell>
          <cell r="F3825" t="str">
            <v>Optical Center</v>
          </cell>
          <cell r="I3825" t="str">
            <v>MF4062</v>
          </cell>
          <cell r="J3825" t="str">
            <v>Yateem Optician</v>
          </cell>
        </row>
        <row r="3826">
          <cell r="E3826" t="str">
            <v>La Mar Aesthetic Surgery Centre (Al Wasl Road) Dubai</v>
          </cell>
          <cell r="F3826" t="str">
            <v>Clinic</v>
          </cell>
          <cell r="I3826" t="str">
            <v>DHA-F-0002490</v>
          </cell>
        </row>
        <row r="3827">
          <cell r="E3827" t="str">
            <v>Cure Plus Medical Center (Al Sidra Area) Al Ain</v>
          </cell>
          <cell r="F3827" t="str">
            <v>Clinic</v>
          </cell>
          <cell r="I3827" t="str">
            <v>MF5348</v>
          </cell>
          <cell r="J3827" t="str">
            <v>CURE PLUS MEDICAL CENTER</v>
          </cell>
        </row>
        <row r="3828">
          <cell r="E3828" t="str">
            <v>Life Pharmacy 25 (Karama) Dubai</v>
          </cell>
          <cell r="F3828" t="str">
            <v>Pharmacy</v>
          </cell>
          <cell r="I3828" t="str">
            <v>DHA-F-7920734</v>
          </cell>
          <cell r="J3828" t="str">
            <v>Life Home Group</v>
          </cell>
        </row>
        <row r="3829">
          <cell r="E3829" t="str">
            <v>Dr. Zakir Hussain Dental Clinic (Corniche Rd) Sharjah</v>
          </cell>
          <cell r="F3829" t="str">
            <v>Clinic</v>
          </cell>
          <cell r="I3829" t="str">
            <v>MOH-F-1000517</v>
          </cell>
        </row>
        <row r="3830">
          <cell r="E3830" t="str">
            <v>AL AIN PHARMACY - BRANCH 1 -  Al Sarooj New Area - Al Ain</v>
          </cell>
          <cell r="F3830" t="str">
            <v>Pharmacy</v>
          </cell>
          <cell r="I3830" t="str">
            <v>PF2824</v>
          </cell>
          <cell r="J3830" t="str">
            <v>Al Ain Pharmacy Group</v>
          </cell>
        </row>
        <row r="3831">
          <cell r="E3831" t="str">
            <v>KidsHeart Medical Center - Abu Dhabi</v>
          </cell>
          <cell r="F3831" t="str">
            <v>Clinic</v>
          </cell>
          <cell r="I3831" t="str">
            <v>MF4991</v>
          </cell>
        </row>
        <row r="3832">
          <cell r="E3832" t="str">
            <v>Zahrat Al Shefa Medical Centre LLC - Dubai</v>
          </cell>
          <cell r="F3832" t="str">
            <v>Clinic</v>
          </cell>
          <cell r="I3832" t="str">
            <v>DHA-F-0001943</v>
          </cell>
          <cell r="J3832" t="str">
            <v>Noor Alshefa Clinics Group</v>
          </cell>
        </row>
        <row r="3833">
          <cell r="E3833" t="str">
            <v>Abu Dhabi Medical Centre (Mussafah IND) Abu Dhabi</v>
          </cell>
          <cell r="F3833" t="str">
            <v>Clinic</v>
          </cell>
          <cell r="I3833" t="str">
            <v>MF16</v>
          </cell>
        </row>
        <row r="3834">
          <cell r="E3834" t="str">
            <v>Al Safaa Pharmacy - Ras Al Khaimah</v>
          </cell>
          <cell r="F3834" t="str">
            <v>Pharmacy</v>
          </cell>
          <cell r="I3834">
            <v>1542</v>
          </cell>
          <cell r="J3834" t="str">
            <v>Al Iman Group Pharmacies</v>
          </cell>
        </row>
        <row r="3835">
          <cell r="E3835" t="str">
            <v>Canadian Medical Center (Delma St.) Abu Dhabi</v>
          </cell>
          <cell r="F3835" t="str">
            <v>Clinic</v>
          </cell>
          <cell r="I3835" t="str">
            <v>MF1937</v>
          </cell>
          <cell r="J3835" t="str">
            <v>CANADIAN MEDICAL CENTER GROUP</v>
          </cell>
        </row>
        <row r="3836">
          <cell r="E3836" t="str">
            <v>RNS Diagnostics and Imaging (Port Saeed)- Dubai</v>
          </cell>
          <cell r="F3836" t="str">
            <v>Diagnotics</v>
          </cell>
          <cell r="I3836" t="str">
            <v>DHA-F-0002279</v>
          </cell>
        </row>
        <row r="3837">
          <cell r="E3837" t="str">
            <v>Dr. Mazen Al-Khalayleh Specialized Ophthalmology &amp; Laser Clinic (Hamad Bin Abdulla Rd.) Fujairah</v>
          </cell>
          <cell r="F3837" t="str">
            <v>Clinic</v>
          </cell>
          <cell r="I3837" t="str">
            <v>MOH-F-1000311</v>
          </cell>
        </row>
        <row r="3838">
          <cell r="E3838" t="str">
            <v>Blue Bell International Pharmacy LLC - Dubai</v>
          </cell>
          <cell r="F3838" t="str">
            <v>Pharmacy</v>
          </cell>
          <cell r="I3838" t="str">
            <v>DHA-F-0002052</v>
          </cell>
          <cell r="J3838" t="str">
            <v>The House of St Bhatia</v>
          </cell>
        </row>
        <row r="3839">
          <cell r="E3839" t="str">
            <v>Al Naseem Pharmacy</v>
          </cell>
          <cell r="F3839" t="str">
            <v>Pharmacy</v>
          </cell>
          <cell r="I3839" t="str">
            <v>MOH-F-5000534</v>
          </cell>
        </row>
        <row r="3840">
          <cell r="E3840" t="str">
            <v>Super Care Pharmacy LLC Branch - Dubai Marina - Dubai</v>
          </cell>
          <cell r="F3840" t="str">
            <v>Pharmacy</v>
          </cell>
          <cell r="I3840" t="str">
            <v>DHA-F-8368094</v>
          </cell>
          <cell r="J3840" t="str">
            <v>Supercare Pharmacy</v>
          </cell>
        </row>
        <row r="3841">
          <cell r="E3841" t="str">
            <v>IBN SINA 85 PHARMACY )BR OF IBN SINA GROUP PHARMACIES )L.L.C((</v>
          </cell>
          <cell r="F3841" t="str">
            <v>Pharmacy</v>
          </cell>
          <cell r="I3841" t="str">
            <v>DHA-F-0763986</v>
          </cell>
          <cell r="J3841" t="str">
            <v>Alphamed Group</v>
          </cell>
        </row>
        <row r="3842">
          <cell r="E3842" t="str">
            <v>KOREAN COSMETICS MEDICAL CENTER LLC - ABU DHABI</v>
          </cell>
          <cell r="F3842" t="str">
            <v>Clinic</v>
          </cell>
          <cell r="I3842" t="str">
            <v>MF5708</v>
          </cell>
          <cell r="J3842" t="str">
            <v>Trust Vision Investment LLC</v>
          </cell>
        </row>
        <row r="3843">
          <cell r="E3843" t="str">
            <v>Drs. Nicolas &amp; ASP Centre (Br Marina Walk)- Dubai</v>
          </cell>
          <cell r="F3843" t="str">
            <v>Clinic</v>
          </cell>
          <cell r="I3843" t="str">
            <v>DHA-F-0046967</v>
          </cell>
          <cell r="J3843" t="str">
            <v>Dr. Nicolas &amp; ASP Group</v>
          </cell>
        </row>
        <row r="3844">
          <cell r="E3844" t="str">
            <v>Dr. Ismail Medical Centre - Al Quoz - Dubai</v>
          </cell>
          <cell r="F3844" t="str">
            <v>Clinic</v>
          </cell>
          <cell r="I3844" t="str">
            <v>DHA-F-0047018</v>
          </cell>
          <cell r="J3844" t="str">
            <v>Dr. Ismail Medical Centre</v>
          </cell>
        </row>
        <row r="3845">
          <cell r="E3845" t="str">
            <v>Al Aweer Primecorp Medical Centre (STOPPED) - Dubai</v>
          </cell>
          <cell r="F3845" t="str">
            <v>Clinic</v>
          </cell>
          <cell r="I3845" t="str">
            <v>DHA-F-0047435</v>
          </cell>
        </row>
        <row r="3846">
          <cell r="E3846" t="str">
            <v>Home Health Medical Centre (Mussafah) Abu Dhabi</v>
          </cell>
          <cell r="F3846" t="str">
            <v>Clinic</v>
          </cell>
          <cell r="I3846" t="str">
            <v>MF1798</v>
          </cell>
        </row>
        <row r="3847">
          <cell r="E3847" t="str">
            <v>Dr. Munzer El Shanti Clinic - CN, GN, RN</v>
          </cell>
          <cell r="F3847" t="str">
            <v>Clinic</v>
          </cell>
        </row>
        <row r="3848">
          <cell r="E3848" t="str">
            <v>Al Raid Medical Centre - Sharjah</v>
          </cell>
          <cell r="F3848" t="str">
            <v>Clinic</v>
          </cell>
        </row>
        <row r="3849">
          <cell r="E3849" t="str">
            <v>Abeer Al Noor Polyclinic - Qusais - Dubai</v>
          </cell>
          <cell r="F3849" t="str">
            <v>Clinic</v>
          </cell>
          <cell r="I3849" t="str">
            <v>DHA-F-0047641</v>
          </cell>
          <cell r="J3849" t="str">
            <v>Al Rashidiya Al Noor Polyclinic</v>
          </cell>
        </row>
        <row r="3850">
          <cell r="E3850" t="str">
            <v>Western Orthodontic &amp; Dental Center- Dubai</v>
          </cell>
          <cell r="F3850" t="str">
            <v>Clinic</v>
          </cell>
          <cell r="I3850" t="str">
            <v>DHA-F-0047473</v>
          </cell>
        </row>
        <row r="3851">
          <cell r="E3851" t="str">
            <v>Community Medical Center - Sharjah</v>
          </cell>
          <cell r="F3851" t="str">
            <v>Clinic</v>
          </cell>
          <cell r="I3851">
            <v>6351</v>
          </cell>
        </row>
        <row r="3852">
          <cell r="E3852" t="str">
            <v>Al Diyafa Medical Diagnostic Centre - Dubai</v>
          </cell>
          <cell r="F3852" t="str">
            <v>Diagnotics</v>
          </cell>
          <cell r="I3852" t="str">
            <v>DHA-F-0046938</v>
          </cell>
          <cell r="J3852" t="str">
            <v>Al Diyafa Group</v>
          </cell>
        </row>
        <row r="3853">
          <cell r="E3853" t="str">
            <v>Health Line Pharmacy - Abu Dhabi</v>
          </cell>
          <cell r="F3853" t="str">
            <v>Pharmacy</v>
          </cell>
          <cell r="I3853" t="str">
            <v>PF2596</v>
          </cell>
        </row>
        <row r="3854">
          <cell r="E3854" t="str">
            <v>Supercare Pharmacy Umm Suqeim -Dubai</v>
          </cell>
          <cell r="F3854" t="str">
            <v>Pharmacy</v>
          </cell>
          <cell r="I3854" t="str">
            <v>DHA-F-0047529</v>
          </cell>
          <cell r="J3854" t="str">
            <v>Supercare Pharmacy</v>
          </cell>
        </row>
        <row r="3855">
          <cell r="E3855" t="str">
            <v>MedHealth Medical Pharmacy- Dubai</v>
          </cell>
          <cell r="F3855" t="str">
            <v>Pharmacy</v>
          </cell>
          <cell r="I3855" t="str">
            <v>DHA-F-0000299</v>
          </cell>
        </row>
        <row r="3856">
          <cell r="E3856" t="str">
            <v>Supercare Pharmacy Silicon Oasis- Dubai</v>
          </cell>
          <cell r="F3856" t="str">
            <v>Pharmacy</v>
          </cell>
          <cell r="I3856" t="str">
            <v>DHA-F-0047996</v>
          </cell>
          <cell r="J3856" t="str">
            <v>Supercare Pharmacy</v>
          </cell>
        </row>
        <row r="3857">
          <cell r="E3857" t="str">
            <v>Emirates Hospital Pharmacy- Dubai</v>
          </cell>
          <cell r="F3857" t="str">
            <v>Pharmacy</v>
          </cell>
          <cell r="G3857" t="str">
            <v>Emirates Hospital (Jumeirah 2) Dubai</v>
          </cell>
          <cell r="H3857" t="str">
            <v>DUHEMIRA</v>
          </cell>
          <cell r="I3857" t="str">
            <v>DHA-F-0000776</v>
          </cell>
          <cell r="J3857" t="str">
            <v>Emirates Hospital</v>
          </cell>
        </row>
        <row r="3858">
          <cell r="E3858" t="str">
            <v>Medicure Pharmacy - Dubai</v>
          </cell>
          <cell r="F3858" t="str">
            <v>Pharmacy</v>
          </cell>
          <cell r="I3858" t="str">
            <v>DHA-F-0000661</v>
          </cell>
          <cell r="J3858" t="str">
            <v>Medicure</v>
          </cell>
        </row>
        <row r="3859">
          <cell r="E3859" t="str">
            <v>Fujairah Port Medical Center (Fujairah Sea Port) Fujairah</v>
          </cell>
          <cell r="F3859" t="str">
            <v>Clinic</v>
          </cell>
          <cell r="I3859">
            <v>5240</v>
          </cell>
          <cell r="J3859" t="str">
            <v>Al Sharq Healthcare Group</v>
          </cell>
        </row>
        <row r="3860">
          <cell r="E3860" t="str">
            <v>Dar Al Dawaa Pharmacy - Sharjah</v>
          </cell>
          <cell r="F3860" t="str">
            <v>Pharmacy</v>
          </cell>
          <cell r="I3860">
            <v>628</v>
          </cell>
          <cell r="J3860" t="str">
            <v>Al Neem Pharmacy Group</v>
          </cell>
        </row>
        <row r="3861">
          <cell r="E3861" t="str">
            <v>Al Nuzha Pharmacy - Sharjah</v>
          </cell>
          <cell r="F3861" t="str">
            <v>Pharmacy</v>
          </cell>
          <cell r="I3861">
            <v>76</v>
          </cell>
          <cell r="J3861" t="str">
            <v>community solutions</v>
          </cell>
        </row>
        <row r="3862">
          <cell r="E3862" t="str">
            <v>Sultan Al Olama Medical Center (Sheikh Zayed) - Dubai</v>
          </cell>
          <cell r="F3862" t="str">
            <v>Clinic</v>
          </cell>
          <cell r="I3862" t="str">
            <v>DHA-F-0047964</v>
          </cell>
          <cell r="J3862" t="str">
            <v>Sultan Olama Group</v>
          </cell>
        </row>
        <row r="3863">
          <cell r="E3863" t="str">
            <v>MOH - Khalifa Bin Zayed Hospital</v>
          </cell>
          <cell r="F3863" t="str">
            <v>Hospital</v>
          </cell>
          <cell r="I3863" t="str">
            <v>MOH-KHALIFABZH</v>
          </cell>
          <cell r="J3863" t="str">
            <v>MOH Facilities</v>
          </cell>
        </row>
        <row r="3864">
          <cell r="E3864" t="str">
            <v>MOH - Shaam Hospital - Rak</v>
          </cell>
          <cell r="F3864" t="str">
            <v>Hospital</v>
          </cell>
          <cell r="I3864">
            <v>7417</v>
          </cell>
          <cell r="J3864" t="str">
            <v>MOH Facilities</v>
          </cell>
        </row>
        <row r="3865">
          <cell r="E3865" t="str">
            <v>Super Vision Opticals - Al Tawar - Dubai</v>
          </cell>
          <cell r="F3865" t="str">
            <v>Optical Center</v>
          </cell>
          <cell r="I3865" t="str">
            <v>DHA-F-0046072</v>
          </cell>
          <cell r="J3865" t="str">
            <v>Super Vision Opticals LLC</v>
          </cell>
        </row>
        <row r="3866">
          <cell r="E3866" t="str">
            <v>Bin Sina Grand - Sharjah</v>
          </cell>
          <cell r="F3866" t="str">
            <v>Pharmacy</v>
          </cell>
          <cell r="I3866">
            <v>499</v>
          </cell>
          <cell r="J3866" t="str">
            <v>Alphamed Group</v>
          </cell>
        </row>
        <row r="3867">
          <cell r="E3867" t="str">
            <v>RELEAF MEDICAL CENTER LLC BRANCH (AL QOUZ 2) DUBAI</v>
          </cell>
          <cell r="F3867" t="str">
            <v>Clinic</v>
          </cell>
          <cell r="I3867" t="str">
            <v>DHA-F-3625405</v>
          </cell>
          <cell r="J3867" t="str">
            <v>RMC HEALTHCARE GROUP</v>
          </cell>
        </row>
        <row r="3868">
          <cell r="E3868" t="str">
            <v>PRIME MEDICAL CENTER AL WARQA (BR OF PRIME MEDICAL CENTER LLC) DUBAI</v>
          </cell>
          <cell r="F3868" t="str">
            <v>Clinic</v>
          </cell>
          <cell r="I3868" t="str">
            <v>DHA-F-3466216</v>
          </cell>
          <cell r="J3868" t="str">
            <v>Prime Healthcare Group</v>
          </cell>
        </row>
        <row r="3869">
          <cell r="E3869" t="str">
            <v>Maryam Pharmacy - Dubai</v>
          </cell>
          <cell r="F3869" t="str">
            <v>Pharmacy</v>
          </cell>
        </row>
        <row r="3870">
          <cell r="E3870" t="str">
            <v>Ibn Roshd Pharmacy - Dubai</v>
          </cell>
          <cell r="F3870" t="str">
            <v>Pharmacy</v>
          </cell>
          <cell r="I3870" t="str">
            <v>DHA-F-0046349</v>
          </cell>
          <cell r="J3870" t="str">
            <v>Medical Specialists Centre Group</v>
          </cell>
        </row>
        <row r="3871">
          <cell r="E3871" t="str">
            <v>Bin Sina Pharmacy Group</v>
          </cell>
          <cell r="F3871" t="str">
            <v>Pharmacy</v>
          </cell>
          <cell r="I3871" t="str">
            <v>NAS-1490</v>
          </cell>
          <cell r="J3871" t="str">
            <v>Alphamed Group</v>
          </cell>
        </row>
        <row r="3872">
          <cell r="E3872" t="str">
            <v>Al Sedique Pharmacy - Al Ain</v>
          </cell>
          <cell r="F3872" t="str">
            <v>Pharmacy</v>
          </cell>
          <cell r="I3872" t="str">
            <v>PF1128</v>
          </cell>
        </row>
        <row r="3873">
          <cell r="E3873" t="str">
            <v>Health First National Pharmacy- Al Ain</v>
          </cell>
          <cell r="F3873" t="str">
            <v>Pharmacy</v>
          </cell>
          <cell r="I3873" t="str">
            <v>PF1018</v>
          </cell>
          <cell r="J3873" t="str">
            <v>Planet Group</v>
          </cell>
        </row>
        <row r="3874">
          <cell r="E3874" t="str">
            <v>Rosary Pharmacy - Dubai</v>
          </cell>
          <cell r="F3874" t="str">
            <v>Pharmacy</v>
          </cell>
          <cell r="I3874" t="str">
            <v>DHA-F-0047254</v>
          </cell>
        </row>
        <row r="3875">
          <cell r="E3875" t="str">
            <v xml:space="preserve">Mansour Pharmacy - Abu Dhabi </v>
          </cell>
          <cell r="F3875" t="str">
            <v>Pharmacy</v>
          </cell>
          <cell r="I3875" t="str">
            <v>PF1317</v>
          </cell>
        </row>
        <row r="3876">
          <cell r="E3876" t="str">
            <v>Dream Pharmacy - Abu Dhabi</v>
          </cell>
          <cell r="F3876" t="str">
            <v>Pharmacy</v>
          </cell>
          <cell r="I3876" t="str">
            <v>PF1437</v>
          </cell>
        </row>
        <row r="3877">
          <cell r="E3877" t="str">
            <v>Al Bustan Pharmacy - Ajman</v>
          </cell>
          <cell r="F3877" t="str">
            <v>Pharmacy</v>
          </cell>
          <cell r="I3877">
            <v>334</v>
          </cell>
          <cell r="J3877" t="str">
            <v>Gharafa Group</v>
          </cell>
        </row>
        <row r="3878">
          <cell r="E3878" t="str">
            <v>Dubal Pharmacy - Dubai</v>
          </cell>
          <cell r="F3878" t="str">
            <v>Pharmacy</v>
          </cell>
          <cell r="I3878" t="str">
            <v>NAS-1546</v>
          </cell>
        </row>
        <row r="3879">
          <cell r="E3879" t="str">
            <v>Nakheel Pharmacy - Dubai</v>
          </cell>
          <cell r="F3879" t="str">
            <v>Pharmacy</v>
          </cell>
          <cell r="I3879" t="str">
            <v>CL-PH-0004-08</v>
          </cell>
        </row>
        <row r="3880">
          <cell r="E3880" t="str">
            <v>Marina Center Pharmacy (DIFC) Dubai</v>
          </cell>
          <cell r="F3880" t="str">
            <v>Pharmacy</v>
          </cell>
          <cell r="I3880" t="str">
            <v>DHA-F-0046732</v>
          </cell>
          <cell r="J3880" t="str">
            <v>Marina Pharmacy Group</v>
          </cell>
        </row>
        <row r="3881">
          <cell r="E3881" t="str">
            <v>Noor Alahalia Medicalcentre</v>
          </cell>
          <cell r="F3881" t="str">
            <v>Clinic</v>
          </cell>
          <cell r="I3881" t="str">
            <v>DHA-F-0002005</v>
          </cell>
          <cell r="J3881" t="str">
            <v>Ahalia</v>
          </cell>
        </row>
        <row r="3882">
          <cell r="E3882" t="str">
            <v>Vita Care Pharmacy (Satwa) Dubai</v>
          </cell>
          <cell r="F3882" t="str">
            <v>Pharmacy</v>
          </cell>
          <cell r="I3882" t="str">
            <v>DHA-F-0001793</v>
          </cell>
        </row>
        <row r="3883">
          <cell r="E3883" t="str">
            <v xml:space="preserve">Pearly Smile Dental Center LLC - Branch 1 - Abu Dhabi </v>
          </cell>
          <cell r="F3883" t="str">
            <v>Clinic</v>
          </cell>
          <cell r="I3883" t="str">
            <v>MF3249</v>
          </cell>
        </row>
        <row r="3884">
          <cell r="E3884" t="str">
            <v>Al Wahda Medical Centre- Sharjah</v>
          </cell>
          <cell r="F3884" t="str">
            <v>Clinic</v>
          </cell>
          <cell r="I3884" t="str">
            <v>MOH 13147 SHJ</v>
          </cell>
        </row>
        <row r="3885">
          <cell r="E3885" t="str">
            <v>Drs. Nicolas &amp; ASP Centre (Jumeira 3) - Dubai</v>
          </cell>
          <cell r="F3885" t="str">
            <v>Clinic</v>
          </cell>
          <cell r="I3885" t="str">
            <v>DHA-F-0045531</v>
          </cell>
          <cell r="J3885" t="str">
            <v>Dr. Nicolas &amp; ASP Group</v>
          </cell>
        </row>
        <row r="3886">
          <cell r="E3886" t="str">
            <v>Ebsaar Eye Surgery Center - Dubai</v>
          </cell>
          <cell r="F3886" t="str">
            <v>Clinic</v>
          </cell>
          <cell r="I3886" t="str">
            <v>DHA-F-0047528</v>
          </cell>
          <cell r="J3886" t="str">
            <v>EBSAAR EYE SURGERY CENTER GROUP</v>
          </cell>
        </row>
        <row r="3887">
          <cell r="E3887" t="str">
            <v>Drs. Nicolas &amp; Asp Center-Dubai Br. Down Town</v>
          </cell>
          <cell r="F3887" t="str">
            <v>Clinic</v>
          </cell>
          <cell r="I3887" t="str">
            <v>DHA-F-0000485</v>
          </cell>
          <cell r="J3887" t="str">
            <v>Dr. Nicolas &amp; ASP Group</v>
          </cell>
        </row>
        <row r="3888">
          <cell r="E3888" t="str">
            <v>Riaz Medical Centre - Sharjah</v>
          </cell>
          <cell r="F3888" t="str">
            <v>Clinic</v>
          </cell>
        </row>
        <row r="3889">
          <cell r="E3889" t="str">
            <v>Indo Arab Medical Clinic - Dubai</v>
          </cell>
          <cell r="F3889" t="str">
            <v>Clinic</v>
          </cell>
        </row>
        <row r="3890">
          <cell r="E3890" t="str">
            <v>Mediclinic Arabian Ranches - Dubai</v>
          </cell>
          <cell r="F3890" t="str">
            <v>Clinic</v>
          </cell>
          <cell r="I3890" t="str">
            <v>DHA-F-0047423</v>
          </cell>
          <cell r="J3890" t="str">
            <v>Mediclinic Group - Dubai</v>
          </cell>
        </row>
        <row r="3891">
          <cell r="E3891" t="str">
            <v>Al Ain Ahili Medical Centre (Shk. Khalifa) Al Ain</v>
          </cell>
          <cell r="F3891" t="str">
            <v>Clinic</v>
          </cell>
          <cell r="I3891" t="str">
            <v>MF1973</v>
          </cell>
          <cell r="J3891" t="str">
            <v>Ahalia</v>
          </cell>
        </row>
        <row r="3892">
          <cell r="E3892" t="str">
            <v xml:space="preserve">Al Rayyan Medical Center owned by Jaber Jasem Almheiri Sole </v>
          </cell>
          <cell r="F3892" t="str">
            <v>Clinic</v>
          </cell>
          <cell r="I3892" t="str">
            <v>MF1340</v>
          </cell>
          <cell r="J3892" t="str">
            <v>Al Rayyan Group</v>
          </cell>
        </row>
        <row r="3893">
          <cell r="E3893" t="str">
            <v>Maissan Medical Clinic - Dubai</v>
          </cell>
          <cell r="F3893" t="str">
            <v>Clinic</v>
          </cell>
          <cell r="I3893" t="str">
            <v>DHA-F-0046368</v>
          </cell>
        </row>
        <row r="3894">
          <cell r="E3894" t="str">
            <v>Emirates Hospitals &amp; Clinics (Marina) Dubai</v>
          </cell>
          <cell r="F3894" t="str">
            <v>Clinic</v>
          </cell>
          <cell r="I3894" t="str">
            <v>DHA-F-0047850</v>
          </cell>
          <cell r="J3894" t="str">
            <v>Emirates Hospital</v>
          </cell>
        </row>
        <row r="3895">
          <cell r="E3895" t="str">
            <v>Exeter Medical Center for Bone &amp; Joint Health- Abu Dhabi</v>
          </cell>
          <cell r="F3895" t="str">
            <v>Clinic</v>
          </cell>
          <cell r="I3895" t="str">
            <v>MF2500</v>
          </cell>
          <cell r="J3895" t="str">
            <v>Exeter Medical Group</v>
          </cell>
        </row>
        <row r="3896">
          <cell r="E3896" t="str">
            <v>Dr. Khalid Al Najar Clinic - Dubai</v>
          </cell>
          <cell r="F3896" t="str">
            <v>Clinic</v>
          </cell>
          <cell r="I3896" t="str">
            <v>DHA-F-0045735</v>
          </cell>
        </row>
        <row r="3897">
          <cell r="E3897" t="str">
            <v>Hkmat Al Ain Pharmacy - Al Ain</v>
          </cell>
          <cell r="F3897" t="str">
            <v>Pharmacy</v>
          </cell>
          <cell r="I3897" t="str">
            <v>PF1061</v>
          </cell>
          <cell r="J3897" t="str">
            <v>Al Ain Pharmacy Group</v>
          </cell>
        </row>
        <row r="3898">
          <cell r="E3898" t="str">
            <v>Medi Prime Pharmacy - Reef Mall - Dubai</v>
          </cell>
          <cell r="F3898" t="str">
            <v>Pharmacy</v>
          </cell>
          <cell r="I3898" t="str">
            <v>DHA-F-0001948</v>
          </cell>
          <cell r="J3898" t="str">
            <v>Prime Healthcare Group</v>
          </cell>
        </row>
        <row r="3899">
          <cell r="E3899" t="str">
            <v>Care One Polyclinic - Dubai</v>
          </cell>
          <cell r="F3899" t="str">
            <v>Clinic</v>
          </cell>
          <cell r="I3899" t="str">
            <v>DHA-F-0001772</v>
          </cell>
        </row>
        <row r="3900">
          <cell r="E3900" t="str">
            <v>Marina Medical Center - Dubai</v>
          </cell>
          <cell r="F3900" t="str">
            <v>Clinic</v>
          </cell>
          <cell r="I3900" t="str">
            <v>DHA-F-0000982</v>
          </cell>
        </row>
        <row r="3901">
          <cell r="E3901" t="str">
            <v>Grand Optics BR -  Motor City</v>
          </cell>
          <cell r="F3901" t="str">
            <v>Optical Center</v>
          </cell>
          <cell r="I3901" t="str">
            <v>DHA-F-0047789</v>
          </cell>
        </row>
        <row r="3902">
          <cell r="E3902" t="str">
            <v>Grand Optics Branch 3 - Abu Dhabi</v>
          </cell>
          <cell r="F3902" t="str">
            <v>Optical Center</v>
          </cell>
          <cell r="I3902" t="str">
            <v>MF3708</v>
          </cell>
          <cell r="J3902" t="str">
            <v>Grand Optic Group</v>
          </cell>
        </row>
        <row r="3903">
          <cell r="E3903" t="str">
            <v>Grand Optics Branch 4 - Sharjah</v>
          </cell>
          <cell r="F3903" t="str">
            <v>Optical Center</v>
          </cell>
          <cell r="I3903" t="str">
            <v>MOH6631</v>
          </cell>
          <cell r="J3903" t="str">
            <v>Grand Optic Group</v>
          </cell>
        </row>
        <row r="3904">
          <cell r="E3904" t="str">
            <v>Taibah Al Ain Pharmacy - Al Ain</v>
          </cell>
          <cell r="F3904" t="str">
            <v>Pharmacy</v>
          </cell>
          <cell r="I3904" t="str">
            <v>PF1016</v>
          </cell>
          <cell r="J3904" t="str">
            <v>Al Ain Pharmacy Group</v>
          </cell>
        </row>
        <row r="3905">
          <cell r="E3905" t="str">
            <v>Sunny Al Buhairah Medical Centre (Al Majaz) Sharjah</v>
          </cell>
          <cell r="F3905" t="str">
            <v>Clinic</v>
          </cell>
          <cell r="I3905">
            <v>6295</v>
          </cell>
          <cell r="J3905" t="str">
            <v>NMC - SUNNY CLUSTER</v>
          </cell>
        </row>
        <row r="3906">
          <cell r="E3906" t="str">
            <v>Occupational Health International - Dubai</v>
          </cell>
          <cell r="F3906" t="str">
            <v>Clinic</v>
          </cell>
          <cell r="I3906" t="str">
            <v>DHA-F-0047981</v>
          </cell>
          <cell r="J3906" t="str">
            <v>GHI</v>
          </cell>
        </row>
        <row r="3907">
          <cell r="E3907" t="str">
            <v xml:space="preserve">Al Rafa Polyclinic  , Tecom  Br. </v>
          </cell>
          <cell r="F3907" t="str">
            <v>Clinic</v>
          </cell>
        </row>
        <row r="3908">
          <cell r="E3908" t="str">
            <v>Jupiter Speciality Medical Center - Dubai</v>
          </cell>
          <cell r="F3908" t="str">
            <v>Clinic</v>
          </cell>
          <cell r="I3908" t="str">
            <v>DHA-F-0000075</v>
          </cell>
          <cell r="J3908" t="str">
            <v>Jupiter Group</v>
          </cell>
        </row>
        <row r="3909">
          <cell r="E3909" t="str">
            <v>Al Noor Hospital CLinics - Al Mafraq</v>
          </cell>
          <cell r="F3909" t="str">
            <v>Clinic</v>
          </cell>
          <cell r="I3909" t="str">
            <v>MF3200</v>
          </cell>
          <cell r="J3909" t="str">
            <v>Mediclinic Group - Abu Dhabi</v>
          </cell>
        </row>
        <row r="3910">
          <cell r="E3910" t="str">
            <v>Life Medical Center DMCC - Dubai</v>
          </cell>
          <cell r="F3910" t="str">
            <v>Clinic</v>
          </cell>
          <cell r="I3910" t="str">
            <v>DHA-F-0000040</v>
          </cell>
        </row>
        <row r="3911">
          <cell r="E3911" t="str">
            <v>SEHA - Khalidiya Urgent Care Center</v>
          </cell>
          <cell r="F3911" t="str">
            <v>Clinic</v>
          </cell>
          <cell r="I3911" t="str">
            <v>MF2376</v>
          </cell>
          <cell r="J3911" t="str">
            <v>SEHA CORPORATE</v>
          </cell>
        </row>
        <row r="3912">
          <cell r="E3912" t="str">
            <v>KIMS Medical Centre - Dubai</v>
          </cell>
          <cell r="F3912" t="str">
            <v>Clinic</v>
          </cell>
          <cell r="I3912" t="str">
            <v>DHA-F-0000064</v>
          </cell>
          <cell r="J3912" t="str">
            <v>Kims Group</v>
          </cell>
        </row>
        <row r="3913">
          <cell r="E3913" t="str">
            <v>Marina Dental Center - Dubai</v>
          </cell>
          <cell r="F3913" t="str">
            <v>Clinic</v>
          </cell>
          <cell r="I3913" t="str">
            <v>DHA-F-0000205</v>
          </cell>
          <cell r="J3913" t="str">
            <v>Marina Dental Center</v>
          </cell>
        </row>
        <row r="3914">
          <cell r="E3914" t="str">
            <v>Curewell Diagnostic Center - Dubai</v>
          </cell>
          <cell r="F3914" t="str">
            <v>Diagnotics</v>
          </cell>
          <cell r="I3914" t="str">
            <v>DHA-F-0047139</v>
          </cell>
        </row>
        <row r="3915">
          <cell r="E3915" t="str">
            <v>Al Dhafra Modern Clinic (Bida Zayed) Abu Dhabi</v>
          </cell>
          <cell r="F3915" t="str">
            <v>Clinic</v>
          </cell>
          <cell r="I3915" t="str">
            <v>MF3296</v>
          </cell>
          <cell r="J3915" t="str">
            <v>Rahma Group</v>
          </cell>
        </row>
        <row r="3916">
          <cell r="E3916" t="str">
            <v>SEHA - Al Rowdha HealthCare Center</v>
          </cell>
          <cell r="F3916" t="str">
            <v>Clinic</v>
          </cell>
          <cell r="I3916" t="str">
            <v>MF2386</v>
          </cell>
          <cell r="J3916" t="str">
            <v>SEHA CORPORATE</v>
          </cell>
        </row>
        <row r="3917">
          <cell r="E3917" t="str">
            <v>Pearls Polyclinic - Dubai</v>
          </cell>
          <cell r="F3917" t="str">
            <v>Clinic</v>
          </cell>
          <cell r="I3917" t="str">
            <v>DHA-F-0047974-Stopped</v>
          </cell>
        </row>
        <row r="3918">
          <cell r="E3918" t="str">
            <v>Mediclinic Al Mamora LLC - Abu Dhabi</v>
          </cell>
          <cell r="F3918" t="str">
            <v>Clinic</v>
          </cell>
          <cell r="I3918" t="str">
            <v>MF3087</v>
          </cell>
          <cell r="J3918" t="str">
            <v>Mediclinic Group - Abu Dhabi</v>
          </cell>
        </row>
        <row r="3919">
          <cell r="E3919" t="str">
            <v>SEHA - Al Zafaranah Family HealthCare Center - AUH</v>
          </cell>
          <cell r="F3919" t="str">
            <v>Clinic</v>
          </cell>
          <cell r="I3919" t="str">
            <v>MF2387</v>
          </cell>
          <cell r="J3919" t="str">
            <v>SEHA CORPORATE</v>
          </cell>
        </row>
        <row r="3920">
          <cell r="E3920" t="str">
            <v xml:space="preserve">Real 5 Pharmacy - Dubai </v>
          </cell>
          <cell r="F3920" t="str">
            <v>Pharmacy</v>
          </cell>
          <cell r="I3920" t="str">
            <v>DHA-F-0000614</v>
          </cell>
          <cell r="J3920" t="str">
            <v>Life Home Group</v>
          </cell>
        </row>
        <row r="3921">
          <cell r="E3921" t="str">
            <v>Ramada Life Pharmacy - Dubai</v>
          </cell>
          <cell r="F3921" t="str">
            <v>Pharmacy</v>
          </cell>
          <cell r="I3921" t="str">
            <v>DHA-F-0047943</v>
          </cell>
          <cell r="J3921" t="str">
            <v>Life Home Group</v>
          </cell>
        </row>
        <row r="3922">
          <cell r="E3922" t="str">
            <v xml:space="preserve">New Salah Aldin Pharmacy - Dubai </v>
          </cell>
          <cell r="F3922" t="str">
            <v>Pharmacy</v>
          </cell>
          <cell r="I3922" t="str">
            <v>DHA-F-0000588</v>
          </cell>
          <cell r="J3922" t="str">
            <v>Life Home Group</v>
          </cell>
        </row>
        <row r="3923">
          <cell r="E3923" t="str">
            <v xml:space="preserve">New Grand One Pharmacy - Dubai </v>
          </cell>
          <cell r="F3923" t="str">
            <v>Pharmacy</v>
          </cell>
          <cell r="I3923" t="str">
            <v>DHA-F-0000666</v>
          </cell>
          <cell r="J3923" t="str">
            <v>Life Home Group</v>
          </cell>
        </row>
        <row r="3924">
          <cell r="E3924" t="str">
            <v>New Al Nahda Pharmacy - Dubai</v>
          </cell>
          <cell r="F3924" t="str">
            <v>Pharmacy</v>
          </cell>
          <cell r="I3924" t="str">
            <v>DHA-F-0048039</v>
          </cell>
          <cell r="J3924" t="str">
            <v>Life Home Group</v>
          </cell>
        </row>
        <row r="3925">
          <cell r="E3925" t="str">
            <v>Al Rafa Polyclinic - Dubai</v>
          </cell>
          <cell r="F3925" t="str">
            <v>Clinic</v>
          </cell>
          <cell r="I3925" t="str">
            <v>NAS-2791</v>
          </cell>
          <cell r="J3925" t="str">
            <v>Aster Group</v>
          </cell>
        </row>
        <row r="3926">
          <cell r="E3926" t="str">
            <v>Dr. Maysoon Al Kaisi Clinic - Dubai</v>
          </cell>
          <cell r="F3926" t="str">
            <v>Clinic</v>
          </cell>
          <cell r="I3926" t="str">
            <v>DHA-F-0045481</v>
          </cell>
        </row>
        <row r="3927">
          <cell r="E3927" t="str">
            <v>Sunrise Care Medical Centre - Dubai</v>
          </cell>
          <cell r="F3927" t="str">
            <v>Clinic</v>
          </cell>
          <cell r="I3927" t="str">
            <v>DHA-F-0045502</v>
          </cell>
          <cell r="J3927" t="str">
            <v>Sunrise Group of Hospitals</v>
          </cell>
        </row>
        <row r="3928">
          <cell r="E3928" t="str">
            <v>Nasser Medical Consultant Centre - Dubai</v>
          </cell>
          <cell r="F3928" t="str">
            <v>Clinic</v>
          </cell>
          <cell r="I3928" t="str">
            <v>DHA-F-0045507</v>
          </cell>
        </row>
        <row r="3929">
          <cell r="E3929" t="str">
            <v>Saif Clinic - Sharjah</v>
          </cell>
          <cell r="F3929" t="str">
            <v>Clinic</v>
          </cell>
          <cell r="I3929" t="str">
            <v>NAS-2810</v>
          </cell>
        </row>
        <row r="3930">
          <cell r="E3930" t="str">
            <v>Dr. Samia Kheder Clinic - Sharjah</v>
          </cell>
          <cell r="F3930" t="str">
            <v>Clinic</v>
          </cell>
          <cell r="I3930" t="str">
            <v>MOH-F-1000403</v>
          </cell>
        </row>
        <row r="3931">
          <cell r="E3931" t="str">
            <v xml:space="preserve">New Zulekha Medical Center - Sharjah </v>
          </cell>
          <cell r="F3931" t="str">
            <v>Clinic</v>
          </cell>
          <cell r="I3931" t="str">
            <v>MOHI683</v>
          </cell>
          <cell r="J3931" t="str">
            <v>Zulekha Hospital Group</v>
          </cell>
        </row>
        <row r="3932">
          <cell r="E3932" t="str">
            <v>Dr. Joseph's Polyclinic - Dubai</v>
          </cell>
          <cell r="F3932" t="str">
            <v>Clinic</v>
          </cell>
          <cell r="I3932" t="str">
            <v>DHA-F-0045465</v>
          </cell>
          <cell r="J3932" t="str">
            <v>GHI</v>
          </cell>
        </row>
        <row r="3933">
          <cell r="E3933" t="str">
            <v>Dr. Nashat Naim Clinic - Al Ain</v>
          </cell>
          <cell r="F3933" t="str">
            <v>Clinic</v>
          </cell>
          <cell r="I3933" t="str">
            <v>MF381</v>
          </cell>
        </row>
        <row r="3934">
          <cell r="E3934" t="str">
            <v>German Medical Centre - Dubai</v>
          </cell>
          <cell r="F3934" t="str">
            <v>Clinic</v>
          </cell>
          <cell r="I3934" t="str">
            <v>CL-MC-0001-05</v>
          </cell>
        </row>
        <row r="3935">
          <cell r="E3935" t="str">
            <v>Golden Sands Medical Center - Abu Dhabi</v>
          </cell>
          <cell r="F3935" t="str">
            <v>Clinic</v>
          </cell>
          <cell r="I3935" t="str">
            <v>MF605</v>
          </cell>
          <cell r="J3935" t="str">
            <v>NMC-Bareen Cluster</v>
          </cell>
        </row>
        <row r="3936">
          <cell r="E3936" t="str">
            <v>Medcare Hospital MOSH Pharmacy - Dubai</v>
          </cell>
          <cell r="F3936" t="str">
            <v>Pharmacy</v>
          </cell>
          <cell r="I3936" t="str">
            <v>DHA-F-0000656</v>
          </cell>
          <cell r="J3936" t="str">
            <v xml:space="preserve">Medcare Hospitals &amp; Medical Centres </v>
          </cell>
        </row>
        <row r="3937">
          <cell r="E3937" t="str">
            <v>Bait Al Shifaa New Pharmacy - Dubai</v>
          </cell>
          <cell r="F3937" t="str">
            <v>Pharmacy</v>
          </cell>
          <cell r="I3937" t="str">
            <v>DHA-F-0000976</v>
          </cell>
          <cell r="J3937" t="str">
            <v>NMC Group</v>
          </cell>
        </row>
        <row r="3938">
          <cell r="E3938" t="str">
            <v>Aster Pharmacy 100 - Dubai</v>
          </cell>
          <cell r="F3938" t="str">
            <v>Pharmacy</v>
          </cell>
          <cell r="I3938" t="str">
            <v>CL-PH-0006-09</v>
          </cell>
          <cell r="J3938" t="str">
            <v>Aster Group</v>
          </cell>
        </row>
        <row r="3939">
          <cell r="E3939" t="str">
            <v>Bright Point Pharmacy - Abu Dhabi</v>
          </cell>
          <cell r="F3939" t="str">
            <v>Pharmacy</v>
          </cell>
          <cell r="I3939" t="str">
            <v>PF2609</v>
          </cell>
          <cell r="J3939" t="str">
            <v>NMC Group</v>
          </cell>
        </row>
        <row r="3940">
          <cell r="E3940" t="str">
            <v>Burjeel Pharmacy (Deerfield Mall) Abu Dhabi</v>
          </cell>
          <cell r="F3940" t="str">
            <v>Pharmacy</v>
          </cell>
          <cell r="I3940" t="str">
            <v>PF2694</v>
          </cell>
          <cell r="J3940" t="str">
            <v>VPS Group</v>
          </cell>
        </row>
        <row r="3941">
          <cell r="E3941" t="str">
            <v>Aster Pharmacy 117 - Dubai</v>
          </cell>
          <cell r="F3941" t="str">
            <v>Pharmacy</v>
          </cell>
          <cell r="I3941" t="str">
            <v>DHA-F-0001016</v>
          </cell>
          <cell r="J3941" t="str">
            <v>Aster Group</v>
          </cell>
        </row>
        <row r="3942">
          <cell r="E3942" t="str">
            <v>New Medical Center Pharmacy -Al Ain-NMC-Branch1</v>
          </cell>
          <cell r="F3942" t="str">
            <v>Pharmacy</v>
          </cell>
          <cell r="I3942" t="str">
            <v>PF2737</v>
          </cell>
          <cell r="J3942" t="str">
            <v>NMC Group</v>
          </cell>
        </row>
        <row r="3943">
          <cell r="E3943" t="str">
            <v>Health &amp; Life Pharmacy - Abu dhabi</v>
          </cell>
          <cell r="F3943" t="str">
            <v>Pharmacy</v>
          </cell>
          <cell r="I3943" t="str">
            <v>PF1751</v>
          </cell>
          <cell r="J3943" t="str">
            <v>Health &amp; Life Medical Group</v>
          </cell>
        </row>
        <row r="3944">
          <cell r="E3944" t="str">
            <v>Muriat Pharmacy - Dubai</v>
          </cell>
          <cell r="F3944" t="str">
            <v>Pharmacy</v>
          </cell>
          <cell r="I3944" t="str">
            <v>DHA-F-0000495</v>
          </cell>
          <cell r="J3944" t="str">
            <v>Faith Pharmacy Group</v>
          </cell>
        </row>
        <row r="3945">
          <cell r="E3945" t="str">
            <v>Aster Pharmacy 114 - Dubai</v>
          </cell>
          <cell r="F3945" t="str">
            <v>Pharmacy</v>
          </cell>
          <cell r="I3945" t="str">
            <v>DHA-F-0001062</v>
          </cell>
          <cell r="J3945" t="str">
            <v>Aster Group</v>
          </cell>
        </row>
        <row r="3946">
          <cell r="E3946" t="str">
            <v>Aster Pharmacy 123 - Dubai</v>
          </cell>
          <cell r="F3946" t="str">
            <v>Pharmacy</v>
          </cell>
          <cell r="I3946" t="str">
            <v>DHA-F-0001074</v>
          </cell>
          <cell r="J3946" t="str">
            <v>Aster Group</v>
          </cell>
        </row>
        <row r="3947">
          <cell r="E3947" t="str">
            <v>Aster Pharmacy 126 - Dubai</v>
          </cell>
          <cell r="F3947" t="str">
            <v>Pharmacy</v>
          </cell>
          <cell r="I3947" t="str">
            <v>DHA-F-0001122</v>
          </cell>
          <cell r="J3947" t="str">
            <v>Aster Group</v>
          </cell>
        </row>
        <row r="3948">
          <cell r="E3948" t="str">
            <v>Aster Pharmacy 121 (Al Nahda) Sharjah</v>
          </cell>
          <cell r="F3948" t="str">
            <v>Pharmacy</v>
          </cell>
          <cell r="I3948">
            <v>98</v>
          </cell>
          <cell r="J3948" t="str">
            <v>Aster Group</v>
          </cell>
        </row>
        <row r="3949">
          <cell r="E3949" t="str">
            <v>Medeor 24X7 Pharmacy - Dubai</v>
          </cell>
          <cell r="F3949" t="str">
            <v>Pharmacy</v>
          </cell>
          <cell r="I3949" t="str">
            <v>DHA-F-0001184</v>
          </cell>
          <cell r="J3949" t="str">
            <v>VPS Group</v>
          </cell>
        </row>
        <row r="3950">
          <cell r="E3950" t="str">
            <v>Al Noor Pharmacy (Al Nakheel) RAK</v>
          </cell>
          <cell r="F3950" t="str">
            <v>Pharmacy</v>
          </cell>
          <cell r="I3950">
            <v>138</v>
          </cell>
          <cell r="J3950" t="str">
            <v>MEDEX Pharmacy Group</v>
          </cell>
        </row>
        <row r="3951">
          <cell r="E3951" t="str">
            <v>Medicina Pharmacy - Abu Dhabi</v>
          </cell>
          <cell r="F3951" t="str">
            <v>Pharmacy</v>
          </cell>
          <cell r="I3951" t="str">
            <v>PF1232</v>
          </cell>
          <cell r="J3951" t="str">
            <v>Medicina Pharmacy</v>
          </cell>
        </row>
        <row r="3952">
          <cell r="E3952" t="str">
            <v>Medicina International Pharmacy - Abu Dhabi</v>
          </cell>
          <cell r="F3952" t="str">
            <v>Pharmacy</v>
          </cell>
          <cell r="I3952" t="str">
            <v>PF1124</v>
          </cell>
          <cell r="J3952" t="str">
            <v>Medicina Pharmacy</v>
          </cell>
        </row>
        <row r="3953">
          <cell r="E3953" t="str">
            <v>Medicina First Pharmacy - Dubai</v>
          </cell>
          <cell r="F3953" t="str">
            <v>Pharmacy</v>
          </cell>
          <cell r="I3953" t="str">
            <v>DHA-F-0000924</v>
          </cell>
          <cell r="J3953" t="str">
            <v>Medicina Pharmacy</v>
          </cell>
        </row>
        <row r="3954">
          <cell r="E3954" t="str">
            <v>Azhar Clinic 3 (Ras Al Khor) - Dubai</v>
          </cell>
          <cell r="F3954" t="str">
            <v>Clinic</v>
          </cell>
          <cell r="I3954" t="str">
            <v>DHA-F-0002443</v>
          </cell>
          <cell r="J3954" t="str">
            <v>Right Health Group</v>
          </cell>
        </row>
        <row r="3955">
          <cell r="E3955" t="str">
            <v>Al Rayah Pharmacy LLC - Sharjah</v>
          </cell>
          <cell r="F3955" t="str">
            <v>Pharmacy</v>
          </cell>
          <cell r="I3955" t="str">
            <v>MOH-F-5000606</v>
          </cell>
          <cell r="J3955" t="str">
            <v>Novo Healthcare</v>
          </cell>
        </row>
        <row r="3956">
          <cell r="E3956" t="str">
            <v>Marhaba Pharmacy LLC - Sharjah</v>
          </cell>
          <cell r="F3956" t="str">
            <v>Pharmacy</v>
          </cell>
          <cell r="I3956">
            <v>1008</v>
          </cell>
          <cell r="J3956" t="str">
            <v>Novo Healthcare</v>
          </cell>
        </row>
        <row r="3957">
          <cell r="E3957" t="str">
            <v>Life Pharmacy Marina (Al Seba St) Dubai</v>
          </cell>
          <cell r="F3957" t="str">
            <v>Pharmacy</v>
          </cell>
          <cell r="I3957" t="str">
            <v>DHA-F-4862973</v>
          </cell>
          <cell r="J3957" t="str">
            <v>Life Home Group</v>
          </cell>
        </row>
        <row r="3958">
          <cell r="E3958" t="str">
            <v>Panorama Rx Pharmacy (Al Thanyah 3) - Dubai</v>
          </cell>
          <cell r="F3958" t="str">
            <v>Pharmacy</v>
          </cell>
          <cell r="I3958" t="str">
            <v>DHA-F-0001393</v>
          </cell>
          <cell r="J3958" t="str">
            <v>IMARA Healthcare L.L.C</v>
          </cell>
        </row>
        <row r="3959">
          <cell r="E3959" t="str">
            <v>NMC Medical Centre FZC - Sharjah</v>
          </cell>
          <cell r="F3959" t="str">
            <v>Clinic</v>
          </cell>
          <cell r="I3959">
            <v>7734</v>
          </cell>
          <cell r="J3959" t="str">
            <v>NMC - SUNNY CLUSTER</v>
          </cell>
        </row>
        <row r="3960">
          <cell r="E3960" t="str">
            <v>Life Pharmacy Village Mall (Jumeirah 1) Dubai</v>
          </cell>
          <cell r="F3960" t="str">
            <v>Pharmacy</v>
          </cell>
          <cell r="I3960" t="str">
            <v>DHA-F-3961107</v>
          </cell>
          <cell r="J3960" t="str">
            <v>Life Home Group</v>
          </cell>
        </row>
        <row r="3961">
          <cell r="E3961" t="str">
            <v>Al Dawa &amp; Al Jamal Pharmacy (Muella) Sharjah</v>
          </cell>
          <cell r="F3961" t="str">
            <v>Pharmacy</v>
          </cell>
          <cell r="I3961">
            <v>793</v>
          </cell>
          <cell r="J3961" t="str">
            <v>Al Hikma Pharmacy</v>
          </cell>
        </row>
        <row r="3962">
          <cell r="E3962" t="str">
            <v>HHD Home Health Care (Oud Al Touba Rd) Al Ain</v>
          </cell>
          <cell r="F3962" t="str">
            <v>Clinic</v>
          </cell>
          <cell r="I3962" t="str">
            <v>MF3582</v>
          </cell>
        </row>
        <row r="3963">
          <cell r="E3963" t="str">
            <v>Mediclinic Springs Clinic (Al Thanayah 4) Dubai</v>
          </cell>
          <cell r="F3963" t="str">
            <v>Clinic</v>
          </cell>
          <cell r="I3963" t="str">
            <v>DHA-F-3686814</v>
          </cell>
          <cell r="J3963" t="str">
            <v>Mediclinic Group - Dubai</v>
          </cell>
        </row>
        <row r="3964">
          <cell r="E3964" t="str">
            <v>Grand Infinity Medical Center -Branch (Jebel Ali) - Dubai</v>
          </cell>
          <cell r="F3964" t="str">
            <v>Clinic</v>
          </cell>
          <cell r="I3964" t="str">
            <v>DHA-F-4516753</v>
          </cell>
          <cell r="J3964" t="str">
            <v>Grand Infinity Medical Center</v>
          </cell>
        </row>
        <row r="3965">
          <cell r="E3965" t="str">
            <v>IBN SINA 36 PHARMACY (BR OF IBN SINA GROUP PHARMACIES (L.L.C))</v>
          </cell>
          <cell r="F3965" t="str">
            <v>Pharmacy</v>
          </cell>
          <cell r="I3965" t="str">
            <v>DHA-F-5768649</v>
          </cell>
          <cell r="J3965" t="str">
            <v>Alphamed Group</v>
          </cell>
        </row>
        <row r="3966">
          <cell r="E3966" t="str">
            <v>Al Afdal Medical Centre - Sharjah</v>
          </cell>
          <cell r="F3966" t="str">
            <v>Clinic</v>
          </cell>
          <cell r="I3966">
            <v>7038</v>
          </cell>
        </row>
        <row r="3967">
          <cell r="E3967" t="str">
            <v>Al Yamamah Medical Centre - Sharjah</v>
          </cell>
          <cell r="F3967" t="str">
            <v>Clinic</v>
          </cell>
          <cell r="I3967">
            <v>6211</v>
          </cell>
        </row>
        <row r="3968">
          <cell r="E3968" t="str">
            <v>Health Clear Medical Center LLC - Abu Dhabi</v>
          </cell>
          <cell r="F3968" t="str">
            <v>Clinic</v>
          </cell>
          <cell r="I3968" t="str">
            <v>MF4832</v>
          </cell>
        </row>
        <row r="3969">
          <cell r="E3969" t="str">
            <v>Aster Hospital (Al Qusais) - Dubai</v>
          </cell>
          <cell r="F3969" t="str">
            <v>Hospital</v>
          </cell>
          <cell r="I3969" t="str">
            <v>DHA-F-0002431</v>
          </cell>
          <cell r="J3969" t="str">
            <v>Aster Group</v>
          </cell>
        </row>
        <row r="3970">
          <cell r="E3970" t="str">
            <v>Bab Al Teb Medical Centre  (Mussafah) Abu Dhabi</v>
          </cell>
          <cell r="F3970" t="str">
            <v>Clinic</v>
          </cell>
          <cell r="I3970" t="str">
            <v>MF5116</v>
          </cell>
        </row>
        <row r="3971">
          <cell r="E3971" t="str">
            <v>Qamar Al Madina Medical Center (Al Quoz 4) - Dubai</v>
          </cell>
          <cell r="F3971" t="str">
            <v>Clinic</v>
          </cell>
          <cell r="I3971" t="str">
            <v>DHA-F-0001193</v>
          </cell>
          <cell r="J3971" t="str">
            <v>QAMAR AL MADINA MEDICAL CENTER</v>
          </cell>
        </row>
        <row r="3972">
          <cell r="E3972" t="str">
            <v>Dr. S. Papas</v>
          </cell>
          <cell r="F3972" t="str">
            <v>International Provider</v>
          </cell>
        </row>
        <row r="3973">
          <cell r="E3973" t="str">
            <v>Shanghai United Family Hospitals &amp; Clinics</v>
          </cell>
          <cell r="F3973" t="str">
            <v>International Provider</v>
          </cell>
        </row>
        <row r="3974">
          <cell r="E3974" t="str">
            <v>Town Health Care Center</v>
          </cell>
          <cell r="F3974" t="str">
            <v>Clinic</v>
          </cell>
          <cell r="I3974" t="str">
            <v>MF2084</v>
          </cell>
          <cell r="J3974" t="str">
            <v>SEHA CORPORATE</v>
          </cell>
        </row>
        <row r="3975">
          <cell r="E3975" t="str">
            <v>Sk Phc Al Dhafra Outpatient Pharmacy</v>
          </cell>
          <cell r="F3975" t="str">
            <v>Pharmacy</v>
          </cell>
          <cell r="I3975" t="str">
            <v>PF1582</v>
          </cell>
          <cell r="J3975" t="str">
            <v>SEHA CORPORATE</v>
          </cell>
        </row>
        <row r="3976">
          <cell r="E3976" t="str">
            <v>Al Azhar Pharmacy</v>
          </cell>
          <cell r="F3976" t="str">
            <v>Pharmacy</v>
          </cell>
          <cell r="I3976">
            <v>2097</v>
          </cell>
          <cell r="J3976" t="str">
            <v>Right Health Group</v>
          </cell>
        </row>
        <row r="3977">
          <cell r="E3977" t="str">
            <v>MEDICOM PHARMACY 36 LLC</v>
          </cell>
          <cell r="F3977" t="str">
            <v>Pharmacy</v>
          </cell>
          <cell r="I3977" t="str">
            <v>DHA-F-8463675</v>
          </cell>
          <cell r="J3977" t="str">
            <v>Relief Healthcare Group</v>
          </cell>
        </row>
        <row r="3978">
          <cell r="E3978" t="str">
            <v>Life Pharmacy 22 (Al Barshaa 1) Dubai</v>
          </cell>
          <cell r="F3978" t="str">
            <v>Pharmacy</v>
          </cell>
          <cell r="I3978" t="str">
            <v>DHA-F-7098567</v>
          </cell>
          <cell r="J3978" t="str">
            <v>Life Home Group</v>
          </cell>
        </row>
        <row r="3979">
          <cell r="E3979" t="str">
            <v>SEHA Kidney Care Center - Al Ain</v>
          </cell>
          <cell r="F3979" t="str">
            <v>Clinic</v>
          </cell>
          <cell r="I3979" t="str">
            <v>MF3122</v>
          </cell>
          <cell r="J3979" t="str">
            <v>SEHA CORPORATE</v>
          </cell>
        </row>
        <row r="3980">
          <cell r="E3980" t="str">
            <v>MEDICINA PHARMACY BRANCH 13 - ABU DHABI</v>
          </cell>
          <cell r="F3980" t="str">
            <v>Pharmacy</v>
          </cell>
          <cell r="I3980" t="str">
            <v>PF1629</v>
          </cell>
          <cell r="J3980" t="str">
            <v>Medicina Pharmacy</v>
          </cell>
        </row>
        <row r="3981">
          <cell r="E3981" t="str">
            <v>MEDICINA PHARMACY - BRANCH 9  - ABU DHABI</v>
          </cell>
          <cell r="F3981" t="str">
            <v>Pharmacy</v>
          </cell>
          <cell r="I3981" t="str">
            <v>PF3046</v>
          </cell>
          <cell r="J3981" t="str">
            <v>Medicina Pharmacy</v>
          </cell>
        </row>
        <row r="3982">
          <cell r="E3982" t="str">
            <v>Medicina Pharmacy - Branch 10</v>
          </cell>
          <cell r="F3982" t="str">
            <v>Pharmacy</v>
          </cell>
          <cell r="I3982" t="str">
            <v>PF3051</v>
          </cell>
          <cell r="J3982" t="str">
            <v>Medicina Pharmacy</v>
          </cell>
        </row>
        <row r="3983">
          <cell r="E3983" t="str">
            <v>Medicina Pharmacy - Branch 8</v>
          </cell>
          <cell r="F3983" t="str">
            <v>Pharmacy</v>
          </cell>
          <cell r="I3983" t="str">
            <v>PF3035</v>
          </cell>
          <cell r="J3983" t="str">
            <v>Medicina Pharmacy</v>
          </cell>
        </row>
        <row r="3984">
          <cell r="E3984" t="str">
            <v>AL AIN PHARMACY- (LLC) -BRANCH 7 - TAWAM ST - AL AIN</v>
          </cell>
          <cell r="F3984" t="str">
            <v>Pharmacy</v>
          </cell>
          <cell r="I3984" t="str">
            <v>PF3025</v>
          </cell>
          <cell r="J3984" t="str">
            <v>Al Ain Pharmacy Group</v>
          </cell>
        </row>
        <row r="3985">
          <cell r="E3985" t="str">
            <v>NEW AL AIN PHARMACY – BRANCH AL DHAHER - AL AIN</v>
          </cell>
          <cell r="F3985" t="str">
            <v>Pharmacy</v>
          </cell>
          <cell r="I3985" t="str">
            <v>PF3190</v>
          </cell>
          <cell r="J3985" t="str">
            <v>Al Ain Pharmacy Group</v>
          </cell>
        </row>
        <row r="3986">
          <cell r="E3986" t="str">
            <v>YAS Health Care (Musaffah) Abu Dhabi</v>
          </cell>
          <cell r="F3986" t="str">
            <v>Clinic</v>
          </cell>
          <cell r="I3986" t="str">
            <v>MF5359</v>
          </cell>
          <cell r="J3986" t="str">
            <v>YAS Health Care</v>
          </cell>
        </row>
        <row r="3987">
          <cell r="E3987" t="str">
            <v>WLDY Medical Center (Jimi Area) - Abu Dhabi</v>
          </cell>
          <cell r="F3987" t="str">
            <v>Clinic</v>
          </cell>
          <cell r="I3987" t="str">
            <v>MF5339</v>
          </cell>
          <cell r="J3987" t="str">
            <v>Trust Vision Investment LLC</v>
          </cell>
        </row>
        <row r="3988">
          <cell r="E3988" t="str">
            <v>White Line Dental Clinic (Rigga) - Dubai</v>
          </cell>
          <cell r="F3988" t="str">
            <v>Clinic</v>
          </cell>
          <cell r="I3988" t="str">
            <v>DHA-F-0045489</v>
          </cell>
        </row>
        <row r="3989">
          <cell r="E3989" t="str">
            <v>Medicina 21 Pharmacy - Sharjah</v>
          </cell>
          <cell r="F3989" t="str">
            <v>Pharmacy</v>
          </cell>
          <cell r="I3989" t="str">
            <v>MOH358</v>
          </cell>
          <cell r="J3989" t="str">
            <v>Medicina Pharmacy</v>
          </cell>
        </row>
        <row r="3990">
          <cell r="E3990" t="str">
            <v>Thumbay Hospital Pharmacy  - Dubai</v>
          </cell>
          <cell r="F3990" t="str">
            <v>Pharmacy</v>
          </cell>
          <cell r="G3990" t="str">
            <v>Thumbay Hospital (Al Qusais 1) Dubai</v>
          </cell>
          <cell r="H3990" t="str">
            <v>DUHTHUMBAYH</v>
          </cell>
          <cell r="I3990" t="str">
            <v>DHA-F-0001233</v>
          </cell>
          <cell r="J3990" t="str">
            <v>Thumbay Group</v>
          </cell>
        </row>
        <row r="3991">
          <cell r="E3991" t="str">
            <v>Al Elaj Pharmacy - Sharjah</v>
          </cell>
          <cell r="F3991" t="str">
            <v>Pharmacy</v>
          </cell>
          <cell r="I3991">
            <v>122</v>
          </cell>
          <cell r="J3991" t="str">
            <v>Bait Al Maqdes Group</v>
          </cell>
        </row>
        <row r="3992">
          <cell r="E3992" t="str">
            <v>SEHA - Tawam Hospital Outpatient Pharmacy - Al Ain</v>
          </cell>
          <cell r="F3992" t="str">
            <v>Pharmacy</v>
          </cell>
          <cell r="I3992" t="str">
            <v>PF1602</v>
          </cell>
          <cell r="J3992" t="str">
            <v>SEHA CORPORATE</v>
          </cell>
        </row>
        <row r="3993">
          <cell r="E3993" t="str">
            <v>Panacea Pharmacy FZ LLC- Dubai</v>
          </cell>
          <cell r="F3993" t="str">
            <v>Pharmacy</v>
          </cell>
          <cell r="J3993" t="str">
            <v>Kalium Group</v>
          </cell>
        </row>
        <row r="3994">
          <cell r="E3994" t="str">
            <v>Alfa Pharmacy (Aster) - Dubai</v>
          </cell>
          <cell r="F3994" t="str">
            <v>Pharmacy</v>
          </cell>
          <cell r="I3994" t="str">
            <v>DHA-F-0047767</v>
          </cell>
          <cell r="J3994" t="str">
            <v>Aster Group</v>
          </cell>
        </row>
        <row r="3995">
          <cell r="E3995" t="str">
            <v>Shama Pharmacy- Dubai</v>
          </cell>
          <cell r="F3995" t="str">
            <v>Pharmacy</v>
          </cell>
          <cell r="I3995" t="str">
            <v>DHA-F-0047902</v>
          </cell>
        </row>
        <row r="3996">
          <cell r="E3996" t="str">
            <v>Aster Tecom Pharmacy - Dubai</v>
          </cell>
          <cell r="F3996" t="str">
            <v>Pharmacy</v>
          </cell>
          <cell r="I3996" t="str">
            <v>DHA-F-0047958</v>
          </cell>
          <cell r="J3996" t="str">
            <v>Aster Group</v>
          </cell>
        </row>
        <row r="3997">
          <cell r="E3997" t="str">
            <v>Medicom 3 -World Pharmacy - Dubai</v>
          </cell>
          <cell r="F3997" t="str">
            <v>Pharmacy</v>
          </cell>
          <cell r="I3997" t="str">
            <v>DHA-F-0045905</v>
          </cell>
          <cell r="J3997" t="str">
            <v>Aster Group</v>
          </cell>
        </row>
        <row r="3998">
          <cell r="E3998" t="str">
            <v>Medicom Pharmacy 26 (King Faisal Rd.) UAQ</v>
          </cell>
          <cell r="F3998" t="str">
            <v>Pharmacy</v>
          </cell>
          <cell r="I3998">
            <v>15</v>
          </cell>
          <cell r="J3998" t="str">
            <v>Aster Group</v>
          </cell>
        </row>
        <row r="3999">
          <cell r="E3999" t="str">
            <v>Atlas Star Pharmacy - Dubai</v>
          </cell>
          <cell r="F3999" t="str">
            <v>Pharmacy</v>
          </cell>
          <cell r="I3999" t="str">
            <v>DHA-F-0047914</v>
          </cell>
        </row>
        <row r="4000">
          <cell r="E4000" t="str">
            <v>Al Dhait Pharmacy - Ras Al Khaimah</v>
          </cell>
          <cell r="F4000" t="str">
            <v>Pharmacy</v>
          </cell>
          <cell r="I4000">
            <v>10530</v>
          </cell>
        </row>
        <row r="4001">
          <cell r="E4001" t="str">
            <v>NMC Pharmacy-Abu Dhabi</v>
          </cell>
          <cell r="F4001" t="str">
            <v>Pharmacy</v>
          </cell>
          <cell r="I4001" t="str">
            <v>PF1446</v>
          </cell>
          <cell r="J4001" t="str">
            <v>NMC Group</v>
          </cell>
        </row>
        <row r="4002">
          <cell r="E4002" t="str">
            <v>Hamad Pharmacy - UAQ</v>
          </cell>
          <cell r="F4002" t="str">
            <v>Pharmacy</v>
          </cell>
          <cell r="I4002">
            <v>8821</v>
          </cell>
        </row>
        <row r="4003">
          <cell r="E4003" t="str">
            <v>Medicine Shoppe Baniyas Mall Pharmacy - Abi Dhabi</v>
          </cell>
          <cell r="F4003" t="str">
            <v>Pharmacy</v>
          </cell>
          <cell r="I4003" t="str">
            <v>xxxx</v>
          </cell>
        </row>
        <row r="4004">
          <cell r="E4004" t="str">
            <v>Burjeel Pharmacy LLC - Branch 2</v>
          </cell>
          <cell r="F4004" t="str">
            <v>Pharmacy</v>
          </cell>
          <cell r="I4004" t="str">
            <v>PF1656</v>
          </cell>
          <cell r="J4004" t="str">
            <v>VPS Group</v>
          </cell>
        </row>
        <row r="4005">
          <cell r="E4005" t="str">
            <v>LLH Pharmacy Al Musaffah - Abu Dhabi</v>
          </cell>
          <cell r="F4005" t="str">
            <v>Pharmacy</v>
          </cell>
          <cell r="G4005" t="str">
            <v>LLH Hospital (Musaffah)  Abu Dhabi</v>
          </cell>
          <cell r="H4005" t="str">
            <v>ADCLIFELINE</v>
          </cell>
          <cell r="I4005" t="str">
            <v>PF1506</v>
          </cell>
          <cell r="J4005" t="str">
            <v>VPS Group</v>
          </cell>
        </row>
        <row r="4006">
          <cell r="E4006" t="str">
            <v>Al Canary Pharmacy - Sharjah</v>
          </cell>
          <cell r="F4006" t="str">
            <v>Pharmacy</v>
          </cell>
          <cell r="I4006">
            <v>173</v>
          </cell>
        </row>
        <row r="4007">
          <cell r="E4007" t="str">
            <v>Bin Seray Pharmacy - Dubai</v>
          </cell>
          <cell r="F4007" t="str">
            <v>Pharmacy</v>
          </cell>
          <cell r="I4007" t="str">
            <v>DHA-F-0046507</v>
          </cell>
          <cell r="J4007" t="str">
            <v>Life Home Group</v>
          </cell>
        </row>
        <row r="4008">
          <cell r="E4008" t="str">
            <v>Al Ain Pharmacy - Al Ain</v>
          </cell>
          <cell r="F4008" t="str">
            <v>Pharmacy</v>
          </cell>
          <cell r="I4008" t="str">
            <v>PF1075</v>
          </cell>
          <cell r="J4008" t="str">
            <v>Al Ain Pharmacy Group</v>
          </cell>
        </row>
        <row r="4009">
          <cell r="E4009" t="str">
            <v>New Al Sham Pharmacy- Abu Dhabi</v>
          </cell>
          <cell r="F4009" t="str">
            <v>Pharmacy</v>
          </cell>
          <cell r="I4009" t="str">
            <v>PF1237</v>
          </cell>
        </row>
        <row r="4010">
          <cell r="E4010" t="str">
            <v>Muhaisna Star Pharmacy-DXB</v>
          </cell>
          <cell r="F4010" t="str">
            <v>Pharmacy</v>
          </cell>
          <cell r="I4010" t="str">
            <v>DHA-F-0047390</v>
          </cell>
          <cell r="J4010" t="str">
            <v>AVIVO GROUP</v>
          </cell>
        </row>
        <row r="4011">
          <cell r="E4011" t="str">
            <v>Burjuman Pharmacy - Dubai</v>
          </cell>
          <cell r="F4011" t="str">
            <v>Pharmacy</v>
          </cell>
          <cell r="I4011" t="str">
            <v>DHA-F-0045791</v>
          </cell>
        </row>
        <row r="4012">
          <cell r="E4012" t="str">
            <v>Al Inma Pharmacy- Abu Dhabi</v>
          </cell>
          <cell r="F4012" t="str">
            <v>Pharmacy</v>
          </cell>
          <cell r="I4012" t="str">
            <v>PF1094</v>
          </cell>
        </row>
        <row r="4013">
          <cell r="E4013" t="str">
            <v>Soft Touch Vitalis Pharmacy- Dubai</v>
          </cell>
          <cell r="F4013" t="str">
            <v>Pharmacy</v>
          </cell>
          <cell r="I4013" t="str">
            <v>DHA-F-0047689-Stopped</v>
          </cell>
        </row>
        <row r="4014">
          <cell r="E4014" t="str">
            <v>Al Bustan Pharmacy - Sharjah</v>
          </cell>
          <cell r="F4014" t="str">
            <v>Pharmacy</v>
          </cell>
          <cell r="I4014">
            <v>70</v>
          </cell>
          <cell r="J4014" t="str">
            <v>Bait Al Maqdes Group</v>
          </cell>
        </row>
        <row r="4015">
          <cell r="E4015" t="str">
            <v>Health First Pharmacy 1 - Dubai</v>
          </cell>
          <cell r="F4015" t="str">
            <v>Pharmacy</v>
          </cell>
          <cell r="I4015" t="str">
            <v>DHA-F-0047991</v>
          </cell>
          <cell r="J4015" t="str">
            <v>Planet Group</v>
          </cell>
        </row>
        <row r="4016">
          <cell r="E4016" t="str">
            <v>Oasis Hospital Pharmacy-Al Ain</v>
          </cell>
          <cell r="F4016" t="str">
            <v>Pharmacy</v>
          </cell>
          <cell r="I4016" t="str">
            <v>PF1223</v>
          </cell>
        </row>
        <row r="4017">
          <cell r="E4017" t="str">
            <v>Al Maleha Pharmacy - Sharjah</v>
          </cell>
          <cell r="F4017" t="str">
            <v>Pharmacy</v>
          </cell>
          <cell r="I4017">
            <v>835</v>
          </cell>
          <cell r="J4017" t="str">
            <v>Al Maliha Group</v>
          </cell>
        </row>
        <row r="4018">
          <cell r="E4018" t="str">
            <v>Mediclinic Welcare Hospital (Al Garhoud)  Dubai</v>
          </cell>
          <cell r="F4018" t="str">
            <v>Hospital</v>
          </cell>
          <cell r="I4018" t="str">
            <v>DHA-F-0045695</v>
          </cell>
          <cell r="J4018" t="str">
            <v>Mediclinic Group - Dubai</v>
          </cell>
        </row>
        <row r="4019">
          <cell r="E4019" t="str">
            <v>National Hospital (Electra St.) Abu Dhabi</v>
          </cell>
          <cell r="F4019" t="str">
            <v>Hospital</v>
          </cell>
          <cell r="I4019" t="str">
            <v>MF772</v>
          </cell>
          <cell r="J4019" t="str">
            <v>National Hospital Group</v>
          </cell>
        </row>
        <row r="4020">
          <cell r="E4020" t="str">
            <v xml:space="preserve">Cedars - Jebel Ali International Hospital (MENA JABAL ALI)- Dubai </v>
          </cell>
          <cell r="F4020" t="str">
            <v>Hospital</v>
          </cell>
          <cell r="I4020" t="str">
            <v>DHA-F-0045696</v>
          </cell>
          <cell r="J4020" t="str">
            <v>Aster Group</v>
          </cell>
        </row>
        <row r="4021">
          <cell r="E4021" t="str">
            <v>NMC Specialty Hospital (Al Nahda 2) Dubai</v>
          </cell>
          <cell r="F4021" t="str">
            <v>Hospital</v>
          </cell>
          <cell r="I4021" t="str">
            <v>DHA-F-0046789</v>
          </cell>
          <cell r="J4021" t="str">
            <v>NMC Group</v>
          </cell>
        </row>
        <row r="4022">
          <cell r="E4022" t="str">
            <v>Lifeline Hospital - Abu Dhabi</v>
          </cell>
          <cell r="F4022" t="str">
            <v>Hospital</v>
          </cell>
          <cell r="I4022" t="str">
            <v>xxxxx</v>
          </cell>
        </row>
        <row r="4023">
          <cell r="E4023" t="str">
            <v>MEDICLINIC HOSPITALS L.L.C. (AL AIN BRANCH HOSPITAL)</v>
          </cell>
          <cell r="F4023" t="str">
            <v>Hospital</v>
          </cell>
          <cell r="I4023" t="str">
            <v>MF1589</v>
          </cell>
          <cell r="J4023" t="str">
            <v>Mediclinic Group - Abu Dhabi</v>
          </cell>
        </row>
        <row r="4024">
          <cell r="E4024" t="str">
            <v>NAS Administration Services (USD)</v>
          </cell>
          <cell r="F4024" t="str">
            <v>Hospital</v>
          </cell>
          <cell r="I4024" t="str">
            <v>NAS-1871</v>
          </cell>
          <cell r="J4024" t="str">
            <v>NAS</v>
          </cell>
        </row>
        <row r="4025">
          <cell r="E4025" t="str">
            <v>NAS Administration Services (AED)</v>
          </cell>
          <cell r="F4025" t="str">
            <v>Hospital</v>
          </cell>
          <cell r="J4025" t="str">
            <v>NAS</v>
          </cell>
        </row>
        <row r="4026">
          <cell r="E4026" t="str">
            <v>nmc Speciality Hospital - Al Ain- nmc Group</v>
          </cell>
          <cell r="F4026" t="str">
            <v>Hospital</v>
          </cell>
        </row>
        <row r="4027">
          <cell r="E4027" t="str">
            <v xml:space="preserve">nmc Specialty Hospital (Stopped)- Dubai </v>
          </cell>
          <cell r="F4027" t="str">
            <v>Hospital</v>
          </cell>
        </row>
        <row r="4028">
          <cell r="E4028" t="str">
            <v>SEHA - Al Corniche Hospital (Salam St.) Abu Dhabi</v>
          </cell>
          <cell r="F4028" t="str">
            <v>Hospital</v>
          </cell>
          <cell r="I4028" t="str">
            <v>MF1079</v>
          </cell>
          <cell r="J4028" t="str">
            <v>SEHA CORPORATE</v>
          </cell>
        </row>
        <row r="4029">
          <cell r="E4029" t="str">
            <v>Al Garhoud Private Hospital (Al Garhoud) - Dubai</v>
          </cell>
          <cell r="F4029" t="str">
            <v>Hospital</v>
          </cell>
          <cell r="I4029" t="str">
            <v>DHA-F-0047840</v>
          </cell>
          <cell r="J4029" t="str">
            <v>Garhoud Hospital Group</v>
          </cell>
        </row>
        <row r="4030">
          <cell r="E4030" t="str">
            <v xml:space="preserve">Lifecare Hospital (Mafraq) Abu Dhabi </v>
          </cell>
          <cell r="F4030" t="str">
            <v>Hospital</v>
          </cell>
          <cell r="I4030" t="str">
            <v>MF2349</v>
          </cell>
          <cell r="J4030" t="str">
            <v>VPS Group</v>
          </cell>
        </row>
        <row r="4031">
          <cell r="E4031" t="str">
            <v>ADNOC - Al Ruwais Hospital - Al Dhafra Region</v>
          </cell>
          <cell r="F4031" t="str">
            <v>Hospital</v>
          </cell>
          <cell r="I4031" t="str">
            <v>MF439</v>
          </cell>
          <cell r="J4031" t="str">
            <v>ADNOC Medical Facilities</v>
          </cell>
        </row>
        <row r="4032">
          <cell r="E4032" t="str">
            <v>Medcare Medical Center Jumeirah (UMM SUQEIM FIRST) Dubai</v>
          </cell>
          <cell r="F4032" t="str">
            <v>Hospital</v>
          </cell>
          <cell r="I4032" t="str">
            <v>DHA-F-0001188</v>
          </cell>
          <cell r="J4032" t="str">
            <v xml:space="preserve">Medcare Hospitals &amp; Medical Centres </v>
          </cell>
        </row>
        <row r="4033">
          <cell r="E4033" t="str">
            <v>Cocoona Day Surgical Center (UMM SUQEIM FIRST) -  Dubai</v>
          </cell>
          <cell r="F4033" t="str">
            <v>Day Surgery Center</v>
          </cell>
          <cell r="I4033" t="str">
            <v>DHA-F-0000271</v>
          </cell>
        </row>
        <row r="4034">
          <cell r="E4034" t="str">
            <v>DHA - Hatta Hospital</v>
          </cell>
          <cell r="F4034" t="str">
            <v>Hospital</v>
          </cell>
          <cell r="I4034" t="str">
            <v>DHA-F-0047969</v>
          </cell>
          <cell r="J4034" t="str">
            <v>DHA Facilities</v>
          </cell>
        </row>
        <row r="4035">
          <cell r="E4035" t="str">
            <v>Union Pharmacy - Dubai</v>
          </cell>
          <cell r="F4035" t="str">
            <v>Pharmacy</v>
          </cell>
          <cell r="I4035" t="str">
            <v>DHA-F-0045752</v>
          </cell>
          <cell r="J4035" t="str">
            <v>Aster Group</v>
          </cell>
        </row>
        <row r="4036">
          <cell r="E4036" t="str">
            <v>Modern Pharmacy - Abu Dhabi</v>
          </cell>
          <cell r="F4036" t="str">
            <v>Pharmacy</v>
          </cell>
          <cell r="I4036" t="str">
            <v>PF1015</v>
          </cell>
          <cell r="J4036" t="str">
            <v>Modern Pharmaceutical Co. (MPC)</v>
          </cell>
        </row>
        <row r="4037">
          <cell r="E4037" t="str">
            <v>Taha Pharmacy - Abu Dhabi</v>
          </cell>
          <cell r="F4037" t="str">
            <v>Pharmacy</v>
          </cell>
          <cell r="I4037" t="str">
            <v>PF1033</v>
          </cell>
          <cell r="J4037" t="str">
            <v>Taha Medical Center</v>
          </cell>
        </row>
        <row r="4038">
          <cell r="E4038" t="str">
            <v>Bait Al Shifa New Pharmacy - Dubai</v>
          </cell>
          <cell r="F4038" t="str">
            <v>Pharmacy</v>
          </cell>
          <cell r="I4038" t="str">
            <v>DHA-F-0045794</v>
          </cell>
          <cell r="J4038" t="str">
            <v>NMC Group</v>
          </cell>
        </row>
        <row r="4039">
          <cell r="E4039" t="str">
            <v>Millenium Pharmacy - Sharjah</v>
          </cell>
          <cell r="F4039" t="str">
            <v>Pharmacy</v>
          </cell>
          <cell r="I4039">
            <v>1027</v>
          </cell>
        </row>
        <row r="4040">
          <cell r="E4040" t="str">
            <v>SEHA - Ah Mussafah Pharmacy</v>
          </cell>
          <cell r="F4040" t="str">
            <v>Pharmacy</v>
          </cell>
          <cell r="I4040" t="str">
            <v>PF1555</v>
          </cell>
          <cell r="J4040" t="str">
            <v>SEHA CORPORATE</v>
          </cell>
        </row>
        <row r="4041">
          <cell r="E4041" t="str">
            <v>AL AZHAR CLINIC LLC 4</v>
          </cell>
          <cell r="F4041" t="str">
            <v>Clinic</v>
          </cell>
          <cell r="I4041" t="str">
            <v>DHA-F-9579987</v>
          </cell>
          <cell r="J4041" t="str">
            <v>Right Health Group</v>
          </cell>
        </row>
        <row r="4042">
          <cell r="E4042" t="str">
            <v>Mustafa Alqaysi Medical Center (Al Nahda 1) Dubai</v>
          </cell>
          <cell r="F4042" t="str">
            <v>Clinic</v>
          </cell>
          <cell r="I4042" t="str">
            <v>DHA-F-0002331</v>
          </cell>
        </row>
        <row r="4043">
          <cell r="E4043" t="str">
            <v>Rukn Al Yasmeen Pharmacy - Sharjah</v>
          </cell>
          <cell r="F4043" t="str">
            <v>Pharmacy</v>
          </cell>
          <cell r="I4043">
            <v>1944</v>
          </cell>
          <cell r="J4043" t="str">
            <v>Al Saha Wa Al Shifaa One Day Surgery Hospital</v>
          </cell>
        </row>
        <row r="4044">
          <cell r="E4044" t="str">
            <v>C C S Life Pharmacy - Dubai</v>
          </cell>
          <cell r="F4044" t="str">
            <v>Pharmacy</v>
          </cell>
          <cell r="I4044" t="str">
            <v>DHA-F-0002515</v>
          </cell>
          <cell r="J4044" t="str">
            <v>Life Home Group</v>
          </cell>
        </row>
        <row r="4045">
          <cell r="E4045" t="str">
            <v xml:space="preserve">Occhiali Vision International (Dubai Mall) </v>
          </cell>
          <cell r="F4045" t="str">
            <v>Optical Center</v>
          </cell>
          <cell r="I4045" t="str">
            <v>DHA-F-0047478</v>
          </cell>
          <cell r="J4045" t="str">
            <v>Yateem Optician</v>
          </cell>
        </row>
        <row r="4046">
          <cell r="E4046" t="str">
            <v>Life Pharmacy Dusseldorf (Al Barsha 1) Dubai</v>
          </cell>
          <cell r="F4046" t="str">
            <v>Pharmacy</v>
          </cell>
          <cell r="I4046" t="str">
            <v>DHA-F-3737877</v>
          </cell>
          <cell r="J4046" t="str">
            <v>Life Home Group</v>
          </cell>
        </row>
        <row r="4047">
          <cell r="E4047" t="str">
            <v>Medicom Pharmacy 31 - Dubai</v>
          </cell>
          <cell r="F4047" t="str">
            <v>Pharmacy</v>
          </cell>
          <cell r="I4047" t="str">
            <v>DHA-F-0000437</v>
          </cell>
          <cell r="J4047" t="str">
            <v>Relief Healthcare Group</v>
          </cell>
        </row>
        <row r="4048">
          <cell r="E4048" t="str">
            <v>Medicom Pharmacy 15 - Dubai</v>
          </cell>
          <cell r="F4048" t="str">
            <v>Pharmacy</v>
          </cell>
          <cell r="I4048" t="str">
            <v>DHA-F-0047125</v>
          </cell>
          <cell r="J4048" t="str">
            <v>Relief Healthcare Group</v>
          </cell>
        </row>
        <row r="4049">
          <cell r="E4049" t="str">
            <v>Al Shohob Pharmacy - Dubai</v>
          </cell>
          <cell r="F4049" t="str">
            <v>Pharmacy</v>
          </cell>
          <cell r="I4049" t="str">
            <v>DHA-F-0045772</v>
          </cell>
          <cell r="J4049" t="str">
            <v>Relief Healthcare Group</v>
          </cell>
        </row>
        <row r="4050">
          <cell r="E4050" t="str">
            <v>Samary Pharmacy - Dubai</v>
          </cell>
          <cell r="F4050" t="str">
            <v>Pharmacy</v>
          </cell>
          <cell r="I4050" t="str">
            <v>DHA-F-0048046</v>
          </cell>
          <cell r="J4050" t="str">
            <v>Noor Alshefa Clinics Group</v>
          </cell>
        </row>
        <row r="4051">
          <cell r="E4051" t="str">
            <v>Saif Al Khan Pharmacy - Sharjah</v>
          </cell>
          <cell r="F4051" t="str">
            <v>Pharmacy</v>
          </cell>
          <cell r="I4051">
            <v>46</v>
          </cell>
          <cell r="J4051" t="str">
            <v>LMC GROUP</v>
          </cell>
        </row>
        <row r="4052">
          <cell r="E4052" t="str">
            <v>SEHA - Al Rahba Hospital Pharmacy Out Patient</v>
          </cell>
          <cell r="F4052" t="str">
            <v>Pharmacy</v>
          </cell>
          <cell r="G4052" t="str">
            <v>SEHA - Al Rahba Hospital (Rahba City) Abu Dhabi</v>
          </cell>
          <cell r="H4052" t="str">
            <v>SEHA-Al Rahba</v>
          </cell>
          <cell r="I4052" t="str">
            <v>PF1545</v>
          </cell>
          <cell r="J4052" t="str">
            <v>SEHA CORPORATE</v>
          </cell>
        </row>
        <row r="4053">
          <cell r="E4053" t="str">
            <v>Saif Zone Pharmacy - Sharjah</v>
          </cell>
          <cell r="F4053" t="str">
            <v>Pharmacy</v>
          </cell>
          <cell r="I4053">
            <v>306</v>
          </cell>
          <cell r="J4053" t="str">
            <v>Saif Zone Medical Clinic</v>
          </cell>
        </row>
        <row r="4054">
          <cell r="E4054" t="str">
            <v>New Al Shaima Pharmacy - Dubai</v>
          </cell>
          <cell r="F4054" t="str">
            <v>Pharmacy</v>
          </cell>
          <cell r="I4054" t="str">
            <v>DHA-F-0046357</v>
          </cell>
        </row>
        <row r="4055">
          <cell r="E4055" t="str">
            <v>Health First Pharmacy 33 - Dubai</v>
          </cell>
          <cell r="F4055" t="str">
            <v>Pharmacy</v>
          </cell>
          <cell r="I4055" t="str">
            <v>DHA-F-0001124</v>
          </cell>
          <cell r="J4055" t="str">
            <v>Planet Group</v>
          </cell>
        </row>
        <row r="4056">
          <cell r="E4056" t="str">
            <v>Health First Pharmacy - Br4 (Al Matajer Mall) Sharjah</v>
          </cell>
          <cell r="F4056" t="str">
            <v>Pharmacy</v>
          </cell>
          <cell r="I4056">
            <v>148</v>
          </cell>
          <cell r="J4056" t="str">
            <v>Planet Group</v>
          </cell>
        </row>
        <row r="4057">
          <cell r="E4057" t="str">
            <v>Health First Pharmacy 8 - Dubai</v>
          </cell>
          <cell r="F4057" t="str">
            <v>Pharmacy</v>
          </cell>
          <cell r="I4057" t="str">
            <v>DHA-F-0001161</v>
          </cell>
          <cell r="J4057" t="str">
            <v>Planet Group</v>
          </cell>
        </row>
        <row r="4058">
          <cell r="E4058" t="str">
            <v>Health First Pharmacy 9 - Dubai</v>
          </cell>
          <cell r="F4058" t="str">
            <v>Pharmacy</v>
          </cell>
          <cell r="I4058" t="str">
            <v>DHA-F-0001095</v>
          </cell>
          <cell r="J4058" t="str">
            <v>Planet Group</v>
          </cell>
        </row>
        <row r="4059">
          <cell r="E4059" t="str">
            <v>Al Mazroui Pharmacy - Abu Dhabi</v>
          </cell>
          <cell r="F4059" t="str">
            <v>Pharmacy</v>
          </cell>
          <cell r="G4059" t="str">
            <v xml:space="preserve">Al Mazroui Medical Centre One Day Surgery </v>
          </cell>
          <cell r="H4059" t="str">
            <v>ADCALMAZR</v>
          </cell>
          <cell r="I4059" t="str">
            <v>PF1299</v>
          </cell>
          <cell r="J4059" t="str">
            <v>Al Mazroui Hospital</v>
          </cell>
        </row>
        <row r="4060">
          <cell r="E4060" t="str">
            <v>Balsam Pharmacy - Ras Al Khaimah</v>
          </cell>
          <cell r="F4060" t="str">
            <v>Pharmacy</v>
          </cell>
          <cell r="I4060" t="str">
            <v>MOH779</v>
          </cell>
        </row>
        <row r="4061">
          <cell r="E4061" t="str">
            <v>Health Pharmacy - Abu Dhabi</v>
          </cell>
          <cell r="F4061" t="str">
            <v>Pharmacy</v>
          </cell>
          <cell r="I4061" t="str">
            <v>PF1114</v>
          </cell>
        </row>
        <row r="4062">
          <cell r="E4062" t="str">
            <v>Dr. Jacob Kuruvilla Clinic - Dubai</v>
          </cell>
          <cell r="F4062" t="str">
            <v>Clinic</v>
          </cell>
          <cell r="I4062" t="str">
            <v>DHA-F-0045668</v>
          </cell>
        </row>
        <row r="4063">
          <cell r="E4063" t="str">
            <v>Dr. Labib Al Hasan Clinic - Sharjah</v>
          </cell>
          <cell r="F4063" t="str">
            <v>Clinic</v>
          </cell>
        </row>
        <row r="4064">
          <cell r="E4064" t="str">
            <v xml:space="preserve">General Medical Center - Abu Dhabi </v>
          </cell>
          <cell r="F4064" t="str">
            <v>Clinic</v>
          </cell>
          <cell r="I4064" t="str">
            <v>NAS-2885</v>
          </cell>
        </row>
        <row r="4065">
          <cell r="E4065" t="str">
            <v>Specialist's Medical Center (King Faisal St.) RAK</v>
          </cell>
          <cell r="F4065" t="str">
            <v>Clinic</v>
          </cell>
          <cell r="I4065">
            <v>5041</v>
          </cell>
        </row>
        <row r="4066">
          <cell r="E4066" t="str">
            <v>Gayathy Al Ahili Medical Center - Abu Dhabi</v>
          </cell>
          <cell r="F4066" t="str">
            <v>Clinic</v>
          </cell>
          <cell r="I4066" t="str">
            <v>MF577</v>
          </cell>
          <cell r="J4066" t="str">
            <v>Ahalia</v>
          </cell>
        </row>
        <row r="4067">
          <cell r="E4067" t="str">
            <v>Al Rams Private Clinic - Ras Al Khaimah</v>
          </cell>
          <cell r="F4067" t="str">
            <v>Clinic</v>
          </cell>
        </row>
        <row r="4068">
          <cell r="E4068" t="str">
            <v>Private Diagnostic Centre - Al Ain</v>
          </cell>
          <cell r="F4068" t="str">
            <v>Diagnotics</v>
          </cell>
        </row>
        <row r="4069">
          <cell r="E4069" t="str">
            <v>Advanced Medical Center (Main St.) Al Ain</v>
          </cell>
          <cell r="F4069" t="str">
            <v>Clinic</v>
          </cell>
          <cell r="I4069" t="str">
            <v>MF682</v>
          </cell>
        </row>
        <row r="4070">
          <cell r="E4070" t="str">
            <v>Dr. Daou Dental Clinic - Abu Dhabi</v>
          </cell>
          <cell r="F4070" t="str">
            <v>Clinic</v>
          </cell>
          <cell r="I4070" t="str">
            <v>MF765</v>
          </cell>
        </row>
        <row r="4071">
          <cell r="E4071" t="str">
            <v>Dr. Amal Azmi Dental Clinic - Ras Al Khaimah</v>
          </cell>
          <cell r="F4071" t="str">
            <v>Clinic</v>
          </cell>
        </row>
        <row r="4072">
          <cell r="E4072" t="str">
            <v>Merhi Dental &amp; Orthodontic Center - Abu Dhabi</v>
          </cell>
          <cell r="F4072" t="str">
            <v>Clinic</v>
          </cell>
          <cell r="I4072" t="str">
            <v>MF1102</v>
          </cell>
        </row>
        <row r="4073">
          <cell r="E4073" t="str">
            <v>Josephs Qusais Polyclinic</v>
          </cell>
          <cell r="F4073" t="str">
            <v>Clinic</v>
          </cell>
          <cell r="I4073" t="str">
            <v>DHA-F-0046298</v>
          </cell>
          <cell r="J4073" t="str">
            <v>GHI</v>
          </cell>
        </row>
        <row r="4074">
          <cell r="E4074" t="str">
            <v>Consulting Paediatric Clinic - Abu Dhabi</v>
          </cell>
          <cell r="F4074" t="str">
            <v>Clinic</v>
          </cell>
        </row>
        <row r="4075">
          <cell r="E4075" t="str">
            <v>Derma Health International Medical Centre  - Sharj</v>
          </cell>
          <cell r="F4075" t="str">
            <v>Clinic</v>
          </cell>
        </row>
        <row r="4076">
          <cell r="E4076" t="str">
            <v>Cosmopolitan Medical Centre - Dubai</v>
          </cell>
          <cell r="F4076" t="str">
            <v>Clinic</v>
          </cell>
          <cell r="I4076" t="str">
            <v>DHA-F-0046449</v>
          </cell>
          <cell r="J4076" t="str">
            <v>Emirates Hospital</v>
          </cell>
        </row>
        <row r="4077">
          <cell r="E4077" t="str">
            <v>Al Hilfi Consultant Paed. Surgery Clinic-Abu Dhabi</v>
          </cell>
          <cell r="F4077" t="str">
            <v>Clinic</v>
          </cell>
          <cell r="I4077" t="str">
            <v>MF1299</v>
          </cell>
        </row>
        <row r="4078">
          <cell r="E4078" t="str">
            <v>Scand Care Dental Clinic - Abu Dhabi</v>
          </cell>
          <cell r="F4078" t="str">
            <v>Clinic</v>
          </cell>
          <cell r="I4078" t="str">
            <v>MF456</v>
          </cell>
        </row>
        <row r="4079">
          <cell r="E4079" t="str">
            <v>Saif Dental Clinic - Abu Dhabi</v>
          </cell>
          <cell r="F4079" t="str">
            <v>Clinic</v>
          </cell>
          <cell r="I4079" t="str">
            <v>MF1341</v>
          </cell>
        </row>
        <row r="4080">
          <cell r="E4080" t="str">
            <v>Al Rafa Polyclinic (Garden Branch)</v>
          </cell>
          <cell r="F4080" t="str">
            <v>Clinic</v>
          </cell>
          <cell r="J4080" t="str">
            <v>Aster Group</v>
          </cell>
        </row>
        <row r="4081">
          <cell r="E4081" t="str">
            <v>Khyber Poly Clinic (Muroor Road) Abu Dhabi</v>
          </cell>
          <cell r="F4081" t="str">
            <v>Clinic</v>
          </cell>
          <cell r="I4081" t="str">
            <v>MF315</v>
          </cell>
        </row>
        <row r="4082">
          <cell r="E4082" t="str">
            <v>W. Wilson Medical Centre - Sharjah</v>
          </cell>
          <cell r="F4082" t="str">
            <v>Clinic</v>
          </cell>
        </row>
        <row r="4083">
          <cell r="E4083" t="str">
            <v>Minal Medical Centre - Sharjah</v>
          </cell>
          <cell r="F4083" t="str">
            <v>Clinic</v>
          </cell>
          <cell r="I4083">
            <v>5774</v>
          </cell>
          <cell r="J4083" t="str">
            <v>MINAL MEDICAL GROUP</v>
          </cell>
        </row>
        <row r="4084">
          <cell r="E4084" t="str">
            <v>International SOS MEA</v>
          </cell>
          <cell r="F4084" t="str">
            <v>International Provider</v>
          </cell>
        </row>
        <row r="4085">
          <cell r="E4085" t="str">
            <v>Al Wathba Pharmacy - Abu Dhabi</v>
          </cell>
          <cell r="F4085" t="str">
            <v>Pharmacy</v>
          </cell>
          <cell r="I4085" t="str">
            <v>PF1080</v>
          </cell>
          <cell r="J4085" t="str">
            <v>Planet Group</v>
          </cell>
        </row>
        <row r="4086">
          <cell r="E4086" t="str">
            <v>Al Kamal Pharmacy - Abu Dhabi</v>
          </cell>
          <cell r="F4086" t="str">
            <v>Pharmacy</v>
          </cell>
          <cell r="I4086" t="str">
            <v>PF1177</v>
          </cell>
          <cell r="J4086" t="str">
            <v>AL KAMAL GROUP</v>
          </cell>
        </row>
        <row r="4087">
          <cell r="E4087" t="str">
            <v>Al Faisal Pharmacy - Dubai</v>
          </cell>
          <cell r="F4087" t="str">
            <v>Pharmacy</v>
          </cell>
          <cell r="I4087" t="str">
            <v>DHA-F-0045953</v>
          </cell>
          <cell r="J4087" t="str">
            <v>Aster Group</v>
          </cell>
        </row>
        <row r="4088">
          <cell r="E4088" t="str">
            <v>Welcare Eye Center - Dubai</v>
          </cell>
          <cell r="F4088" t="str">
            <v>Clinic</v>
          </cell>
        </row>
        <row r="4089">
          <cell r="E4089" t="str">
            <v>Dr. Ashok Menon Medical Centre - Sharjah</v>
          </cell>
          <cell r="F4089" t="str">
            <v>Clinic</v>
          </cell>
        </row>
        <row r="4090">
          <cell r="E4090" t="str">
            <v>Shaheen Medical Centre - Abu Dhabi</v>
          </cell>
          <cell r="F4090" t="str">
            <v>Clinic</v>
          </cell>
          <cell r="I4090" t="str">
            <v>MF1012</v>
          </cell>
        </row>
        <row r="4091">
          <cell r="E4091" t="str">
            <v>Perfect Medical Centre (Rolla)- Sharjah</v>
          </cell>
          <cell r="F4091" t="str">
            <v>Clinic</v>
          </cell>
          <cell r="I4091" t="str">
            <v>MOH-F-1000252</v>
          </cell>
          <cell r="J4091" t="str">
            <v>Novo Healthcare</v>
          </cell>
        </row>
        <row r="4092">
          <cell r="E4092" t="str">
            <v>Al Sadiq Medical Centre - Abu Dhabi</v>
          </cell>
          <cell r="F4092" t="str">
            <v>Clinic</v>
          </cell>
          <cell r="I4092" t="str">
            <v>MF581</v>
          </cell>
        </row>
        <row r="4093">
          <cell r="E4093" t="str">
            <v>Al Saqi Medical Centre - Abu Dhabi</v>
          </cell>
          <cell r="F4093" t="str">
            <v>Clinic</v>
          </cell>
          <cell r="I4093" t="str">
            <v>MF133</v>
          </cell>
        </row>
        <row r="4094">
          <cell r="E4094" t="str">
            <v>Dr. Sa'd Saffarini Clinic (Al Nakheel) RAK</v>
          </cell>
          <cell r="F4094" t="str">
            <v>Clinic</v>
          </cell>
          <cell r="I4094" t="str">
            <v>MOHI1037</v>
          </cell>
          <cell r="J4094" t="str">
            <v>Dr. Sa'd Saffarini Clinic</v>
          </cell>
        </row>
        <row r="4095">
          <cell r="E4095" t="str">
            <v>Magrabi Optical Company - Branch of Abu Dhabi 12</v>
          </cell>
          <cell r="F4095" t="str">
            <v>Optical Center</v>
          </cell>
          <cell r="I4095" t="str">
            <v>MF5109</v>
          </cell>
          <cell r="J4095" t="str">
            <v>Magrabi Optical Company</v>
          </cell>
        </row>
        <row r="4096">
          <cell r="E4096" t="str">
            <v>Awazen Center  - Abu Dhabi</v>
          </cell>
          <cell r="F4096" t="str">
            <v>Clinic</v>
          </cell>
          <cell r="I4096" t="str">
            <v>MF3258</v>
          </cell>
        </row>
        <row r="4097">
          <cell r="E4097" t="str">
            <v>Aster Pharmacy 143 - Dubai</v>
          </cell>
          <cell r="F4097" t="str">
            <v>Pharmacy</v>
          </cell>
          <cell r="I4097" t="str">
            <v>DHA-F-0001865</v>
          </cell>
          <cell r="J4097" t="str">
            <v>Aster Group</v>
          </cell>
        </row>
        <row r="4098">
          <cell r="E4098" t="str">
            <v>Aster Pharmacy 157 - Dubai</v>
          </cell>
          <cell r="F4098" t="str">
            <v>Pharmacy</v>
          </cell>
          <cell r="I4098" t="str">
            <v>DHA-F-0001896</v>
          </cell>
          <cell r="J4098" t="str">
            <v>Aster Group</v>
          </cell>
        </row>
        <row r="4099">
          <cell r="E4099" t="str">
            <v>Primecorp Medical Center Al Qusais (Br of Primecorp Medical Center LLC) Dubai</v>
          </cell>
          <cell r="F4099" t="str">
            <v>Clinic</v>
          </cell>
          <cell r="I4099" t="str">
            <v>DHA-F-3512610</v>
          </cell>
          <cell r="J4099" t="str">
            <v>Prime Healthcare Group</v>
          </cell>
        </row>
        <row r="4100">
          <cell r="E4100" t="str">
            <v>Ear Care Medical Center (Jumeirah 1) Dubai</v>
          </cell>
          <cell r="F4100" t="str">
            <v>Clinic</v>
          </cell>
          <cell r="I4100" t="str">
            <v>DHA-F-0002009</v>
          </cell>
        </row>
        <row r="4101">
          <cell r="E4101" t="str">
            <v>Life Al Riqqa 2 (Br of Life Pharmacy LLC) - Dubai</v>
          </cell>
          <cell r="F4101" t="str">
            <v>Pharmacy</v>
          </cell>
          <cell r="I4101" t="str">
            <v>DHA-F-0002438</v>
          </cell>
          <cell r="J4101" t="str">
            <v>Life Home Group</v>
          </cell>
        </row>
        <row r="4102">
          <cell r="E4102" t="str">
            <v>Makkah Medical Center (Eid Musalla Rd.) Fujairah</v>
          </cell>
          <cell r="F4102" t="str">
            <v>Clinic</v>
          </cell>
          <cell r="I4102">
            <v>6989</v>
          </cell>
        </row>
        <row r="4103">
          <cell r="E4103" t="str">
            <v>Legacy Dental Center (Business Bay) - Dubai</v>
          </cell>
          <cell r="F4103" t="str">
            <v>Clinic</v>
          </cell>
          <cell r="I4103" t="str">
            <v>DHA-F-0001573</v>
          </cell>
        </row>
        <row r="4104">
          <cell r="E4104" t="str">
            <v>Macani Medical Center (Khalidiya St.) - Abu Dhabi</v>
          </cell>
          <cell r="F4104" t="str">
            <v>Clinic</v>
          </cell>
          <cell r="I4104" t="str">
            <v>MF4191</v>
          </cell>
          <cell r="J4104" t="str">
            <v>Wellness One Day Surgery Centre</v>
          </cell>
        </row>
        <row r="4105">
          <cell r="E4105" t="str">
            <v>Helal Kalba Medical Clinic (Kalba Street) - Sharjah</v>
          </cell>
          <cell r="F4105" t="str">
            <v>Clinic</v>
          </cell>
          <cell r="I4105">
            <v>7330</v>
          </cell>
        </row>
        <row r="4106">
          <cell r="E4106" t="str">
            <v>Life Pharmacy 20 (Deira) Dubai</v>
          </cell>
          <cell r="F4106" t="str">
            <v>Pharmacy</v>
          </cell>
          <cell r="I4106" t="str">
            <v>DHA-F-7861048</v>
          </cell>
          <cell r="J4106" t="str">
            <v>Life Home Group</v>
          </cell>
        </row>
        <row r="4107">
          <cell r="E4107" t="str">
            <v>Rukn Al Salam Pharmacy LLC - Sharjah</v>
          </cell>
          <cell r="F4107" t="str">
            <v>Pharmacy</v>
          </cell>
          <cell r="I4107">
            <v>1388</v>
          </cell>
        </row>
        <row r="4108">
          <cell r="E4108" t="str">
            <v>Shefaa Al Madeena Pharmacy (Umm Suqeim 2) Dubai</v>
          </cell>
          <cell r="F4108" t="str">
            <v>Pharmacy</v>
          </cell>
          <cell r="I4108" t="str">
            <v>DHA-F-0000742</v>
          </cell>
          <cell r="J4108" t="str">
            <v>Shefaa Al Madeena Pharmacy Group</v>
          </cell>
        </row>
        <row r="4109">
          <cell r="E4109" t="str">
            <v>Dr. Fawzia Aljeziri Medical Center Al Falaj - Sharjah</v>
          </cell>
          <cell r="F4109" t="str">
            <v>Clinic</v>
          </cell>
          <cell r="I4109">
            <v>7187</v>
          </cell>
        </row>
        <row r="4110">
          <cell r="E4110" t="str">
            <v>Al Neem Green Pharmacy (Al Quoz 3) - Dubai</v>
          </cell>
          <cell r="F4110" t="str">
            <v>Pharmacy</v>
          </cell>
          <cell r="I4110" t="str">
            <v>DHA-F-0002229</v>
          </cell>
          <cell r="J4110" t="str">
            <v>Al Neem Pharmacy Group</v>
          </cell>
        </row>
        <row r="4111">
          <cell r="E4111" t="str">
            <v>Umm Al Dakh Clinic - Abu Dhabi</v>
          </cell>
          <cell r="F4111" t="str">
            <v>Clinic</v>
          </cell>
          <cell r="I4111" t="str">
            <v>MF2290</v>
          </cell>
          <cell r="J4111" t="str">
            <v>ADNOC Medical Facilities</v>
          </cell>
        </row>
        <row r="4112">
          <cell r="E4112" t="str">
            <v>Zabeel Pharmacy (Business Bay) - Dubai</v>
          </cell>
          <cell r="F4112" t="str">
            <v>Pharmacy</v>
          </cell>
          <cell r="I4112" t="str">
            <v>DHA-F-0002579</v>
          </cell>
          <cell r="J4112" t="str">
            <v>Aster Group</v>
          </cell>
        </row>
        <row r="4113">
          <cell r="E4113" t="str">
            <v>Yateem Optician Shj 2 (Sahara Centre) Sharjah</v>
          </cell>
          <cell r="F4113" t="str">
            <v>Optical Center</v>
          </cell>
          <cell r="I4113">
            <v>6674</v>
          </cell>
          <cell r="J4113" t="str">
            <v>Yateem Optician</v>
          </cell>
        </row>
        <row r="4114">
          <cell r="E4114" t="str">
            <v>Lulu Al Ain Pharmacy - Al Ain</v>
          </cell>
          <cell r="F4114" t="str">
            <v>Pharmacy</v>
          </cell>
          <cell r="I4114" t="str">
            <v>PF1547</v>
          </cell>
          <cell r="J4114" t="str">
            <v>Docib Healthcare</v>
          </cell>
        </row>
        <row r="4115">
          <cell r="E4115" t="str">
            <v>Docib Pharmacy - Dubai</v>
          </cell>
          <cell r="F4115" t="str">
            <v>Pharmacy</v>
          </cell>
          <cell r="I4115" t="str">
            <v>DHA-F-0001135</v>
          </cell>
          <cell r="J4115" t="str">
            <v>Docib Healthcare</v>
          </cell>
        </row>
        <row r="4116">
          <cell r="E4116" t="str">
            <v>Medicina 2 Pharmacy - Dubai</v>
          </cell>
          <cell r="F4116" t="str">
            <v>Pharmacy</v>
          </cell>
          <cell r="I4116" t="str">
            <v>DHA-F-0001280</v>
          </cell>
          <cell r="J4116" t="str">
            <v>Medicina Pharmacy</v>
          </cell>
        </row>
        <row r="4117">
          <cell r="E4117" t="str">
            <v>Cedars Jebel Ali International Hospital Pharmacy - Dubai</v>
          </cell>
          <cell r="F4117" t="str">
            <v>Pharmacy</v>
          </cell>
          <cell r="G4117" t="str">
            <v>CEDARS JEBEL ALI INTERNATIONAL HOSPITAL</v>
          </cell>
          <cell r="I4117" t="str">
            <v>DHA-F-0001551</v>
          </cell>
          <cell r="J4117" t="str">
            <v>Aster Group</v>
          </cell>
        </row>
        <row r="4118">
          <cell r="E4118" t="str">
            <v>Novo Pharmacy LLC - Dubai</v>
          </cell>
          <cell r="F4118" t="str">
            <v>Pharmacy</v>
          </cell>
          <cell r="I4118" t="str">
            <v>DHA-F-0000109</v>
          </cell>
          <cell r="J4118" t="str">
            <v>Novo Healthcare</v>
          </cell>
        </row>
        <row r="4119">
          <cell r="E4119" t="str">
            <v>Super Care Pharmacy 28 - Dubai</v>
          </cell>
          <cell r="F4119" t="str">
            <v>Pharmacy</v>
          </cell>
          <cell r="I4119" t="str">
            <v>DHA-F-0000791</v>
          </cell>
          <cell r="J4119" t="str">
            <v>Supercare Pharmacy</v>
          </cell>
        </row>
        <row r="4120">
          <cell r="E4120" t="str">
            <v>Super Care Pharmacy - Branch of Abu Dhabi 1</v>
          </cell>
          <cell r="F4120" t="str">
            <v>Pharmacy</v>
          </cell>
          <cell r="I4120" t="str">
            <v>PF2740</v>
          </cell>
          <cell r="J4120" t="str">
            <v>Supercare Pharmacy</v>
          </cell>
        </row>
        <row r="4121">
          <cell r="E4121" t="str">
            <v>Super Care Pharmacy 31 - Dubai</v>
          </cell>
          <cell r="F4121" t="str">
            <v>Pharmacy</v>
          </cell>
          <cell r="I4121" t="str">
            <v>DHA-F-0001349</v>
          </cell>
          <cell r="J4121" t="str">
            <v>Supercare Pharmacy</v>
          </cell>
        </row>
        <row r="4122">
          <cell r="E4122" t="str">
            <v>Arabella Pharmacy Branch</v>
          </cell>
          <cell r="F4122" t="str">
            <v>Pharmacy</v>
          </cell>
          <cell r="I4122" t="str">
            <v>DHA-F-0001451</v>
          </cell>
          <cell r="J4122" t="str">
            <v>Supercare Pharmacy</v>
          </cell>
        </row>
        <row r="4123">
          <cell r="E4123" t="str">
            <v>Al Basma Pharmacy - Sharjah</v>
          </cell>
          <cell r="F4123" t="str">
            <v>Pharmacy</v>
          </cell>
          <cell r="I4123">
            <v>1212</v>
          </cell>
        </row>
        <row r="4124">
          <cell r="E4124" t="str">
            <v>Prime London Pharmacy  - Abu Dhabi</v>
          </cell>
          <cell r="F4124" t="str">
            <v>Pharmacy</v>
          </cell>
          <cell r="I4124" t="str">
            <v>PF2817</v>
          </cell>
        </row>
        <row r="4125">
          <cell r="E4125" t="str">
            <v>Thumbay Pharmacy 7 (Al Jazah Rd.) RAK</v>
          </cell>
          <cell r="F4125" t="str">
            <v>Pharmacy</v>
          </cell>
          <cell r="I4125">
            <v>274</v>
          </cell>
          <cell r="J4125" t="str">
            <v>Thumbay Group</v>
          </cell>
        </row>
        <row r="4126">
          <cell r="E4126" t="str">
            <v>Noor Al Hayat Pharmacy - Abu Dhabi</v>
          </cell>
          <cell r="F4126" t="str">
            <v>Pharmacy</v>
          </cell>
          <cell r="I4126" t="str">
            <v>PF2580</v>
          </cell>
        </row>
        <row r="4127">
          <cell r="E4127" t="str">
            <v xml:space="preserve">Barsha Rose Gardens Pharmacy - Dubai </v>
          </cell>
          <cell r="F4127" t="str">
            <v>Pharmacy</v>
          </cell>
          <cell r="I4127" t="str">
            <v>DHA-F-0000952</v>
          </cell>
          <cell r="J4127" t="str">
            <v>Life Home Group</v>
          </cell>
        </row>
        <row r="4128">
          <cell r="E4128" t="str">
            <v>Hala Pharmacy 14 - Dubai</v>
          </cell>
          <cell r="F4128" t="str">
            <v>Pharmacy</v>
          </cell>
          <cell r="I4128" t="str">
            <v>DHA-F-0000763</v>
          </cell>
          <cell r="J4128" t="str">
            <v>Life Home Group</v>
          </cell>
        </row>
        <row r="4129">
          <cell r="E4129" t="str">
            <v xml:space="preserve">Sahara Life Pharmacy - Sharjah </v>
          </cell>
          <cell r="F4129" t="str">
            <v>Pharmacy</v>
          </cell>
          <cell r="I4129">
            <v>433</v>
          </cell>
          <cell r="J4129" t="str">
            <v>Life Home Group</v>
          </cell>
        </row>
        <row r="4130">
          <cell r="E4130" t="str">
            <v>Dream Pharmacy - Dubai</v>
          </cell>
          <cell r="F4130" t="str">
            <v>Pharmacy</v>
          </cell>
          <cell r="I4130" t="str">
            <v>DHA-F-0047778</v>
          </cell>
          <cell r="J4130" t="str">
            <v>Life Home Group</v>
          </cell>
        </row>
        <row r="4131">
          <cell r="E4131" t="str">
            <v>Hala Pharmacy - Branch 10 (Al Nasserya) Shj</v>
          </cell>
          <cell r="F4131" t="str">
            <v>Pharmacy</v>
          </cell>
          <cell r="I4131">
            <v>458</v>
          </cell>
          <cell r="J4131" t="str">
            <v>Life Home Group</v>
          </cell>
        </row>
        <row r="4132">
          <cell r="E4132" t="str">
            <v>Al Rafidain Medical Center (Al Kharran) RAK</v>
          </cell>
          <cell r="F4132" t="str">
            <v>Clinic</v>
          </cell>
          <cell r="I4132">
            <v>7078</v>
          </cell>
        </row>
        <row r="4133">
          <cell r="E4133" t="str">
            <v>Qualitydent Medical Centre (Al Bateen St.) - Abu Dhabi</v>
          </cell>
          <cell r="F4133" t="str">
            <v>Clinic</v>
          </cell>
          <cell r="I4133" t="str">
            <v>MF3696</v>
          </cell>
        </row>
        <row r="4134">
          <cell r="E4134" t="str">
            <v>Smile First Dental Center (Salam St) - Abu Dhabi</v>
          </cell>
          <cell r="F4134" t="str">
            <v>Clinic</v>
          </cell>
          <cell r="I4134" t="str">
            <v>MF4251</v>
          </cell>
        </row>
        <row r="4135">
          <cell r="E4135" t="str">
            <v>Al Asaala Pharmacy (Shabia 9, Mussafah) - Abu Dhabi</v>
          </cell>
          <cell r="F4135" t="str">
            <v>Pharmacy</v>
          </cell>
          <cell r="I4135" t="str">
            <v>PF2707</v>
          </cell>
        </row>
        <row r="4136">
          <cell r="E4136" t="str">
            <v>Al Isra Pharmacy (Rawdha 3) - Ajman</v>
          </cell>
          <cell r="F4136" t="str">
            <v>Pharmacy</v>
          </cell>
          <cell r="I4136">
            <v>1817</v>
          </cell>
        </row>
        <row r="4137">
          <cell r="E4137" t="str">
            <v>Medline Pharmacy (Mussafah) - Abu Dhabi</v>
          </cell>
          <cell r="F4137" t="str">
            <v>Pharmacy</v>
          </cell>
          <cell r="I4137" t="str">
            <v>PF1766</v>
          </cell>
          <cell r="J4137" t="str">
            <v>Medline Medical Centre</v>
          </cell>
        </row>
        <row r="4138">
          <cell r="E4138" t="str">
            <v>Life Pharmacy Barsha Heights (Al Thanayah 3) Dubai</v>
          </cell>
          <cell r="F4138" t="str">
            <v>Pharmacy</v>
          </cell>
          <cell r="I4138" t="str">
            <v>DHA-F-6575851</v>
          </cell>
          <cell r="J4138" t="str">
            <v>Life Home Group</v>
          </cell>
        </row>
        <row r="4139">
          <cell r="E4139" t="str">
            <v>Al Shifa Pharmacy (Al Majaz) Sharjah</v>
          </cell>
          <cell r="F4139" t="str">
            <v>Pharmacy</v>
          </cell>
          <cell r="I4139">
            <v>349</v>
          </cell>
        </row>
        <row r="4140">
          <cell r="E4140" t="str">
            <v>We Care Medical Center - Dubai</v>
          </cell>
          <cell r="F4140" t="str">
            <v>Clinic</v>
          </cell>
          <cell r="I4140" t="str">
            <v>DHA-F-0001604</v>
          </cell>
        </row>
        <row r="4141">
          <cell r="E4141" t="str">
            <v>Dr. Dina Pediatric Dentistry Clinic - Dubai</v>
          </cell>
          <cell r="F4141" t="str">
            <v>Clinic</v>
          </cell>
          <cell r="I4141" t="str">
            <v>DHA-F-0001933</v>
          </cell>
        </row>
        <row r="4142">
          <cell r="E4142" t="str">
            <v>Al Khair Community Pharmacy - Dubai</v>
          </cell>
          <cell r="F4142" t="str">
            <v>Pharmacy</v>
          </cell>
          <cell r="I4142" t="str">
            <v>DHA-F-3387045</v>
          </cell>
          <cell r="J4142" t="str">
            <v>community solutions</v>
          </cell>
        </row>
        <row r="4143">
          <cell r="E4143" t="str">
            <v>Abeer Al Noor Polyclinic - Muhaisnah - Dubai</v>
          </cell>
          <cell r="F4143" t="str">
            <v>Clinic</v>
          </cell>
          <cell r="I4143" t="str">
            <v>DHA-F-0002088</v>
          </cell>
          <cell r="J4143" t="str">
            <v>Al Rashidiya Al Noor Polyclinic</v>
          </cell>
        </row>
        <row r="4144">
          <cell r="E4144" t="str">
            <v>Al Das Clinic (The Palm Jumeirah) - Dubai</v>
          </cell>
          <cell r="F4144" t="str">
            <v>Clinic</v>
          </cell>
          <cell r="I4144" t="str">
            <v>DHA-F-0000419</v>
          </cell>
        </row>
        <row r="4145">
          <cell r="E4145" t="str">
            <v>New Al Wafa Pharmacy - Sharjah</v>
          </cell>
          <cell r="F4145" t="str">
            <v>Pharmacy</v>
          </cell>
          <cell r="I4145">
            <v>347</v>
          </cell>
          <cell r="J4145" t="str">
            <v>Noora Group of Pharmacies</v>
          </cell>
        </row>
        <row r="4146">
          <cell r="E4146" t="str">
            <v>Munich Medical Center Pharmacy - Al Ain</v>
          </cell>
          <cell r="F4146" t="str">
            <v>Pharmacy</v>
          </cell>
          <cell r="I4146" t="str">
            <v>PF2927</v>
          </cell>
          <cell r="J4146" t="str">
            <v>Al Madar Medical Group</v>
          </cell>
        </row>
        <row r="4147">
          <cell r="E4147" t="str">
            <v>Al Garhoud Hospital Pharmacy - Dubai</v>
          </cell>
          <cell r="F4147" t="str">
            <v>Pharmacy</v>
          </cell>
          <cell r="G4147" t="str">
            <v>Al Garhoud Private Hospital (Al Garhoud) - Dubai</v>
          </cell>
          <cell r="H4147" t="str">
            <v>DUHALGARHOU</v>
          </cell>
          <cell r="I4147" t="str">
            <v>DHA-F-0000548</v>
          </cell>
          <cell r="J4147" t="str">
            <v>Garhoud Hospital Group</v>
          </cell>
        </row>
        <row r="4148">
          <cell r="E4148" t="str">
            <v>Arab Doctors Specialist Centre - Sharjah</v>
          </cell>
          <cell r="F4148" t="str">
            <v>Clinic</v>
          </cell>
          <cell r="I4148">
            <v>6580</v>
          </cell>
        </row>
        <row r="4149">
          <cell r="E4149" t="str">
            <v>One Eighty Medical Center - Abu Dhabi</v>
          </cell>
          <cell r="F4149" t="str">
            <v>Clinic</v>
          </cell>
          <cell r="I4149" t="str">
            <v>MF2127</v>
          </cell>
        </row>
        <row r="4150">
          <cell r="E4150" t="str">
            <v>Dr. Basil Medical Clinic - Sharjah</v>
          </cell>
          <cell r="F4150" t="str">
            <v>Clinic</v>
          </cell>
          <cell r="I4150" t="str">
            <v>MOH5775</v>
          </cell>
        </row>
        <row r="4151">
          <cell r="E4151" t="str">
            <v>Grand Optics Branch 2 - Sharjah</v>
          </cell>
          <cell r="F4151" t="str">
            <v>Optical Center</v>
          </cell>
          <cell r="I4151">
            <v>6591</v>
          </cell>
          <cell r="J4151" t="str">
            <v>Grand Optic Group</v>
          </cell>
        </row>
        <row r="4152">
          <cell r="E4152" t="str">
            <v>Wellness Pharmacy LLC - Abu Dhabi</v>
          </cell>
          <cell r="F4152" t="str">
            <v>Pharmacy</v>
          </cell>
          <cell r="G4152" t="str">
            <v>Wellness One Day Surgery Centre - Abu Dhabi</v>
          </cell>
          <cell r="H4152" t="str">
            <v>ADOWELLNESS</v>
          </cell>
          <cell r="I4152" t="str">
            <v>PF3070</v>
          </cell>
          <cell r="J4152" t="str">
            <v>Wellness One Day Surgery Centre</v>
          </cell>
        </row>
        <row r="4153">
          <cell r="E4153" t="str">
            <v>Wellness Avenue Medical Centre LLC - Dubai</v>
          </cell>
          <cell r="F4153" t="str">
            <v>Clinic</v>
          </cell>
          <cell r="I4153" t="str">
            <v>DHA-F-0002168</v>
          </cell>
        </row>
        <row r="4154">
          <cell r="E4154" t="str">
            <v>Al Khawaneej Pharmacy - Dubai</v>
          </cell>
          <cell r="F4154" t="str">
            <v>Pharmacy</v>
          </cell>
          <cell r="I4154" t="str">
            <v>DHA-F-0046398</v>
          </cell>
        </row>
        <row r="4155">
          <cell r="E4155" t="str">
            <v>La International Pharmacy LLC - Abu Dhabi</v>
          </cell>
          <cell r="F4155" t="str">
            <v>Pharmacy</v>
          </cell>
          <cell r="I4155" t="str">
            <v>PF3024</v>
          </cell>
        </row>
        <row r="4156">
          <cell r="E4156" t="str">
            <v>Careplus Medical Center LLC - Ajman</v>
          </cell>
          <cell r="F4156" t="str">
            <v>Clinic</v>
          </cell>
          <cell r="I4156">
            <v>6735</v>
          </cell>
        </row>
        <row r="4157">
          <cell r="E4157" t="str">
            <v>Right Health Clinic Jurf - Ajman</v>
          </cell>
          <cell r="F4157" t="str">
            <v>Clinic</v>
          </cell>
          <cell r="I4157">
            <v>7264</v>
          </cell>
          <cell r="J4157" t="str">
            <v>Right Health Group</v>
          </cell>
        </row>
        <row r="4158">
          <cell r="E4158" t="str">
            <v>Health &amp; Beauty Polyclinic (Al Muwaiji) Al Ain</v>
          </cell>
          <cell r="F4158" t="str">
            <v>Clinic</v>
          </cell>
          <cell r="I4158" t="str">
            <v>MF2445</v>
          </cell>
        </row>
        <row r="4159">
          <cell r="E4159" t="str">
            <v>Orchid Pharmacy (Al Khan) Sharjah</v>
          </cell>
          <cell r="F4159" t="str">
            <v>Pharmacy</v>
          </cell>
          <cell r="I4159">
            <v>534</v>
          </cell>
          <cell r="J4159" t="str">
            <v>Orchid Pharmacy Group</v>
          </cell>
        </row>
        <row r="4160">
          <cell r="E4160" t="str">
            <v>Front Line Medical Center LLC - Dubai</v>
          </cell>
          <cell r="F4160" t="str">
            <v>Clinic</v>
          </cell>
          <cell r="I4160" t="str">
            <v>DHA-F-0046628</v>
          </cell>
        </row>
        <row r="4161">
          <cell r="E4161" t="str">
            <v>Al Shamil Medical Centre LLC - Sharjah</v>
          </cell>
          <cell r="F4161" t="str">
            <v>Clinic</v>
          </cell>
          <cell r="I4161">
            <v>6160</v>
          </cell>
        </row>
        <row r="4162">
          <cell r="E4162" t="str">
            <v>Crystal Dental Clinic - Sharjah</v>
          </cell>
          <cell r="F4162" t="str">
            <v>Clinic</v>
          </cell>
          <cell r="I4162">
            <v>7046</v>
          </cell>
        </row>
        <row r="4163">
          <cell r="E4163" t="str">
            <v>Kohat Valley Medical Centre LLC - Abu Dhabi</v>
          </cell>
          <cell r="F4163" t="str">
            <v>Clinic</v>
          </cell>
          <cell r="I4163" t="str">
            <v>MF4762</v>
          </cell>
        </row>
        <row r="4164">
          <cell r="E4164" t="str">
            <v>Heart Beat Pharmacy (Mushrif Area) -Abu Dhabi</v>
          </cell>
          <cell r="F4164" t="str">
            <v>Pharmacy</v>
          </cell>
          <cell r="G4164" t="str">
            <v>Heart Beat Medical Center &amp; One Day Surgery (Mushrif Area) Abu Dhabi</v>
          </cell>
          <cell r="H4164" t="str">
            <v>ADCHEARTBEA</v>
          </cell>
          <cell r="I4164" t="str">
            <v>PF3141</v>
          </cell>
          <cell r="J4164" t="str">
            <v>Consultants Medical Centre</v>
          </cell>
        </row>
        <row r="4165">
          <cell r="E4165" t="str">
            <v>MOH - Al Qassimi Women's &amp; Children's Hospital - Sharjah</v>
          </cell>
          <cell r="F4165" t="str">
            <v>Hospital</v>
          </cell>
          <cell r="I4165">
            <v>7425</v>
          </cell>
          <cell r="J4165" t="str">
            <v>MOH Facilities</v>
          </cell>
        </row>
        <row r="4166">
          <cell r="E4166" t="str">
            <v>Yateem Optician (Mirdif City Center) Dubai</v>
          </cell>
          <cell r="F4166" t="str">
            <v>Optical Center</v>
          </cell>
          <cell r="I4166" t="str">
            <v>DHA-F-0047380</v>
          </cell>
          <cell r="J4166" t="str">
            <v>Yateem Optician</v>
          </cell>
        </row>
        <row r="4167">
          <cell r="E4167" t="str">
            <v>Al Hijrah Pharmacy (Industrial Area) Sharjah</v>
          </cell>
          <cell r="F4167" t="str">
            <v>Pharmacy</v>
          </cell>
          <cell r="I4167">
            <v>424</v>
          </cell>
        </row>
        <row r="4168">
          <cell r="E4168" t="str">
            <v>CosmeSurge Clinics LLC - Fujairah Branch</v>
          </cell>
          <cell r="F4168" t="str">
            <v>Clinic</v>
          </cell>
          <cell r="I4168">
            <v>5400</v>
          </cell>
          <cell r="J4168" t="str">
            <v>NMC-CosmeSurge Cluster</v>
          </cell>
        </row>
        <row r="4169">
          <cell r="E4169" t="str">
            <v>SuperCare Pharmacy LLC - Branch - Nad Al Sheba - Dubai</v>
          </cell>
          <cell r="F4169" t="str">
            <v>Pharmacy</v>
          </cell>
          <cell r="I4169" t="str">
            <v>DHA-F-3390570</v>
          </cell>
          <cell r="J4169" t="str">
            <v>Supercare Pharmacy</v>
          </cell>
        </row>
        <row r="4170">
          <cell r="E4170" t="str">
            <v>Al Madar Medical Center Pharmacy-Ajman</v>
          </cell>
          <cell r="F4170" t="str">
            <v>Pharmacy</v>
          </cell>
          <cell r="I4170">
            <v>880</v>
          </cell>
          <cell r="J4170" t="str">
            <v>Al Madar Medical Center Ajman</v>
          </cell>
        </row>
        <row r="4171">
          <cell r="E4171" t="str">
            <v>Al Sharq New Pharmacy (Al Qidfa) Fujairah</v>
          </cell>
          <cell r="F4171" t="str">
            <v>Pharmacy</v>
          </cell>
          <cell r="I4171" t="str">
            <v>MOH-F-5000644</v>
          </cell>
          <cell r="J4171" t="str">
            <v>Al Sharq Healthcare Group</v>
          </cell>
        </row>
        <row r="4172">
          <cell r="E4172" t="str">
            <v>Emerald Pharmacy LLC - Abu Dhabi</v>
          </cell>
          <cell r="F4172" t="str">
            <v>Pharmacy</v>
          </cell>
          <cell r="I4172" t="str">
            <v>PF2649</v>
          </cell>
        </row>
        <row r="4173">
          <cell r="E4173" t="str">
            <v>Al Muroj Medical Center - Abu Dhabi</v>
          </cell>
          <cell r="F4173" t="str">
            <v>Clinic</v>
          </cell>
          <cell r="I4173" t="str">
            <v>MF4889</v>
          </cell>
        </row>
        <row r="4174">
          <cell r="E4174" t="str">
            <v>Better Life Pharmacy (Hamad Bin Abdulla Rd) Fujairah</v>
          </cell>
          <cell r="F4174" t="str">
            <v>Pharmacy</v>
          </cell>
          <cell r="I4174">
            <v>1725</v>
          </cell>
        </row>
        <row r="4175">
          <cell r="E4175" t="str">
            <v>Bangash Pharmacy LLC - Abu Dhabi</v>
          </cell>
          <cell r="F4175" t="str">
            <v>Pharmacy</v>
          </cell>
          <cell r="I4175" t="str">
            <v>PF1460</v>
          </cell>
          <cell r="J4175" t="str">
            <v>Farhan Medical Center Group</v>
          </cell>
        </row>
        <row r="4176">
          <cell r="E4176" t="str">
            <v>Thumbay Pharmacy 6 (Muwailah) Shj.</v>
          </cell>
          <cell r="F4176" t="str">
            <v>Pharmacy</v>
          </cell>
          <cell r="I4176">
            <v>1355</v>
          </cell>
          <cell r="J4176" t="str">
            <v>Thumbay Group</v>
          </cell>
        </row>
        <row r="4177">
          <cell r="E4177" t="str">
            <v>Al Nuaimia Pharmacy - Ajman</v>
          </cell>
          <cell r="F4177" t="str">
            <v>Pharmacy</v>
          </cell>
          <cell r="I4177">
            <v>1267</v>
          </cell>
          <cell r="J4177" t="str">
            <v>Gharafa Group</v>
          </cell>
        </row>
        <row r="4178">
          <cell r="E4178" t="str">
            <v>Hala Pharmacy 25 (Manar Mall) RAK</v>
          </cell>
          <cell r="F4178" t="str">
            <v>Pharmacy</v>
          </cell>
          <cell r="I4178">
            <v>1960</v>
          </cell>
          <cell r="J4178" t="str">
            <v>Life Home Group</v>
          </cell>
        </row>
        <row r="4179">
          <cell r="E4179" t="str">
            <v>Prime Medical Center Motor City - Dubai</v>
          </cell>
          <cell r="F4179" t="str">
            <v>Clinic</v>
          </cell>
          <cell r="I4179" t="str">
            <v>DHA-F-0002237</v>
          </cell>
          <cell r="J4179" t="str">
            <v>Prime Healthcare Group</v>
          </cell>
        </row>
        <row r="4180">
          <cell r="E4180" t="str">
            <v>Al Azhar Clinic - (DIP) Branch 2 - Dubai</v>
          </cell>
          <cell r="F4180" t="str">
            <v>Clinic</v>
          </cell>
          <cell r="I4180" t="str">
            <v>DHA-F-0000444</v>
          </cell>
          <cell r="J4180" t="str">
            <v>Right Health Group</v>
          </cell>
        </row>
        <row r="4181">
          <cell r="E4181" t="str">
            <v>CLEMENCEAU MEDICAL CENTER FZ-LLC</v>
          </cell>
          <cell r="F4181" t="str">
            <v>Hospital</v>
          </cell>
          <cell r="I4181" t="str">
            <v>DHCC-F-0000878</v>
          </cell>
          <cell r="J4181" t="str">
            <v>CLEMENCEAU UAE</v>
          </cell>
        </row>
        <row r="4182">
          <cell r="E4182" t="str">
            <v>Pharma Zone Pharmacy DIP LLC - Dubai</v>
          </cell>
          <cell r="F4182" t="str">
            <v>Pharmacy</v>
          </cell>
          <cell r="I4182" t="str">
            <v>DHA-F-0001922</v>
          </cell>
        </row>
        <row r="4183">
          <cell r="E4183" t="str">
            <v>Saif Zone Medical Clinic - Sharjah</v>
          </cell>
          <cell r="F4183" t="str">
            <v>Clinic</v>
          </cell>
          <cell r="I4183">
            <v>6377</v>
          </cell>
          <cell r="J4183" t="str">
            <v>Saif Zone Medical Clinic</v>
          </cell>
        </row>
        <row r="4184">
          <cell r="E4184" t="str">
            <v>ADNOC - Qusahwira Medical Center (Al Dhafra Reg.) Abu Dhabi</v>
          </cell>
          <cell r="F4184" t="str">
            <v>Clinic</v>
          </cell>
          <cell r="I4184" t="str">
            <v>MF3545</v>
          </cell>
          <cell r="J4184" t="str">
            <v>ADNOC Medical Facilities</v>
          </cell>
        </row>
        <row r="4185">
          <cell r="E4185" t="str">
            <v>Proficiency Healthcare Diagnostic Laboratories - Dubai</v>
          </cell>
          <cell r="F4185" t="str">
            <v>Diagnotics</v>
          </cell>
          <cell r="I4185" t="str">
            <v>DHA-F-0000993</v>
          </cell>
        </row>
        <row r="4186">
          <cell r="E4186" t="str">
            <v>American Center for Psychiatry and Neurology - Shj</v>
          </cell>
          <cell r="F4186" t="str">
            <v>Clinic</v>
          </cell>
          <cell r="I4186" t="str">
            <v>MOHM2778</v>
          </cell>
          <cell r="J4186" t="str">
            <v>American Center for Psychiatry and Neurology Group</v>
          </cell>
        </row>
        <row r="4187">
          <cell r="E4187" t="str">
            <v>Alibtesama Al Jathaba Dental Clinic - Sharjah</v>
          </cell>
          <cell r="F4187" t="str">
            <v>Clinic</v>
          </cell>
          <cell r="I4187">
            <v>6678</v>
          </cell>
        </row>
        <row r="4188">
          <cell r="E4188" t="str">
            <v>Thumbay Clinic (Al Muteena ) - Dubai</v>
          </cell>
          <cell r="F4188" t="str">
            <v>Clinic</v>
          </cell>
          <cell r="I4188" t="str">
            <v>DHA-F-0001431</v>
          </cell>
          <cell r="J4188" t="str">
            <v>Thumbay Group</v>
          </cell>
        </row>
        <row r="4189">
          <cell r="E4189" t="str">
            <v>Thumbay Clinic - UAQ</v>
          </cell>
          <cell r="F4189" t="str">
            <v>Clinic</v>
          </cell>
          <cell r="I4189">
            <v>6896</v>
          </cell>
          <cell r="J4189" t="str">
            <v>Thumbay Group</v>
          </cell>
        </row>
        <row r="4190">
          <cell r="E4190" t="str">
            <v>Care First Medical Center - Abu Dhabi</v>
          </cell>
          <cell r="F4190" t="str">
            <v>Clinic</v>
          </cell>
          <cell r="I4190" t="str">
            <v>MF3743</v>
          </cell>
        </row>
        <row r="4191">
          <cell r="E4191" t="str">
            <v>Sama Alshamkha Medical Center - Abu Dhabi</v>
          </cell>
          <cell r="F4191" t="str">
            <v>Clinic</v>
          </cell>
          <cell r="I4191" t="str">
            <v>MF4122</v>
          </cell>
        </row>
        <row r="4192">
          <cell r="E4192" t="str">
            <v>Al Rayashi Dental Center - Abu Dhabi</v>
          </cell>
          <cell r="F4192" t="str">
            <v>Clinic</v>
          </cell>
          <cell r="I4192" t="str">
            <v>MF429</v>
          </cell>
        </row>
        <row r="4193">
          <cell r="E4193" t="str">
            <v>Nobel Medical Centre - Sharjah</v>
          </cell>
          <cell r="F4193" t="str">
            <v>Clinic</v>
          </cell>
          <cell r="I4193" t="str">
            <v>MOH6328</v>
          </cell>
        </row>
        <row r="4194">
          <cell r="E4194" t="str">
            <v>Ultra Medical Center (Al Jimi) Al Ain</v>
          </cell>
          <cell r="F4194" t="str">
            <v>Clinic</v>
          </cell>
          <cell r="I4194" t="str">
            <v>MF4235</v>
          </cell>
        </row>
        <row r="4195">
          <cell r="E4195" t="str">
            <v>Aster Specialist Centre for Orthopedic &amp; Physiotherapy - Dxb</v>
          </cell>
          <cell r="F4195" t="str">
            <v>Clinic</v>
          </cell>
          <cell r="I4195" t="str">
            <v>DHA-F-0001410</v>
          </cell>
          <cell r="J4195" t="str">
            <v>Aster Group</v>
          </cell>
        </row>
        <row r="4196">
          <cell r="E4196" t="str">
            <v>Aster Abu Tina Medical Center (Bu Tina) Sharjah</v>
          </cell>
          <cell r="F4196" t="str">
            <v>Clinic</v>
          </cell>
          <cell r="I4196">
            <v>6968</v>
          </cell>
          <cell r="J4196" t="str">
            <v>Aster Group</v>
          </cell>
        </row>
        <row r="4197">
          <cell r="E4197" t="str">
            <v>Aster Medical Center Al Quoz - Dxb (PLUS)</v>
          </cell>
          <cell r="F4197" t="str">
            <v>Clinic</v>
          </cell>
          <cell r="I4197" t="str">
            <v>DHA-F-0001512</v>
          </cell>
          <cell r="J4197" t="str">
            <v>Aster Group</v>
          </cell>
        </row>
        <row r="4198">
          <cell r="E4198" t="str">
            <v>Sky Dental Center  - Branch 1 [Al Salam St.] Abu Dhabi</v>
          </cell>
          <cell r="F4198" t="str">
            <v>Clinic</v>
          </cell>
          <cell r="I4198" t="str">
            <v>MF4551</v>
          </cell>
        </row>
        <row r="4199">
          <cell r="E4199" t="str">
            <v>Dubai Specialized Med. Center &amp; Research Labs - Dubai</v>
          </cell>
          <cell r="F4199" t="str">
            <v>Clinic</v>
          </cell>
          <cell r="I4199" t="str">
            <v>DHA-F-0045561</v>
          </cell>
        </row>
        <row r="4200">
          <cell r="E4200" t="str">
            <v>Thumbay Clinic (Samnan) - Sharjah</v>
          </cell>
          <cell r="F4200" t="str">
            <v>Clinic</v>
          </cell>
          <cell r="I4200">
            <v>6826</v>
          </cell>
          <cell r="J4200" t="str">
            <v>Thumbay Group</v>
          </cell>
        </row>
        <row r="4201">
          <cell r="E4201" t="str">
            <v>French Medical Centre - Sharjah</v>
          </cell>
          <cell r="F4201" t="str">
            <v>Clinic</v>
          </cell>
          <cell r="I4201">
            <v>5589</v>
          </cell>
        </row>
        <row r="4202">
          <cell r="E4202" t="str">
            <v>Magrabi Optical  - YAS MALL</v>
          </cell>
          <cell r="F4202" t="str">
            <v>Optical Center</v>
          </cell>
          <cell r="I4202" t="str">
            <v>MF4270</v>
          </cell>
          <cell r="J4202" t="str">
            <v>Magrabi Optical Company</v>
          </cell>
        </row>
        <row r="4203">
          <cell r="E4203" t="str">
            <v>Al Reef Medical and Orthodontic Clinic (Al Nakheel) RAK</v>
          </cell>
          <cell r="F4203" t="str">
            <v>Clinic</v>
          </cell>
          <cell r="I4203" t="str">
            <v>MOH5211</v>
          </cell>
          <cell r="J4203" t="str">
            <v>Emirates Hospital</v>
          </cell>
        </row>
        <row r="4204">
          <cell r="E4204" t="str">
            <v>Burjeel Al Reem Pharmacy LLC - Abu Dhabi</v>
          </cell>
          <cell r="F4204" t="str">
            <v>Pharmacy</v>
          </cell>
          <cell r="G4204" t="str">
            <v>Burjeel Day Surgery Center (Al Reem) - Abu Dhabi</v>
          </cell>
          <cell r="H4204" t="str">
            <v>ADCBURJEEDS</v>
          </cell>
          <cell r="I4204" t="str">
            <v>PF2897</v>
          </cell>
          <cell r="J4204" t="str">
            <v>VPS Group</v>
          </cell>
        </row>
        <row r="4205">
          <cell r="E4205" t="str">
            <v>Med X Pharmacy LLC Branch - Dubai</v>
          </cell>
          <cell r="F4205" t="str">
            <v>Pharmacy</v>
          </cell>
          <cell r="I4205" t="str">
            <v>DHA-F-0002235</v>
          </cell>
          <cell r="J4205" t="str">
            <v>Med X Pharmacy</v>
          </cell>
        </row>
        <row r="4206">
          <cell r="E4206" t="str">
            <v>Ishtar Medical Centre (Al Najdah St.) Abu Dhabi</v>
          </cell>
          <cell r="F4206" t="str">
            <v>Clinic</v>
          </cell>
          <cell r="I4206" t="str">
            <v>MF3818</v>
          </cell>
        </row>
        <row r="4207">
          <cell r="E4207" t="str">
            <v>Bissan Medical Centre - Sharjah</v>
          </cell>
          <cell r="F4207" t="str">
            <v>Clinic</v>
          </cell>
          <cell r="I4207">
            <v>5421</v>
          </cell>
          <cell r="J4207" t="str">
            <v>Bissan Medical Group</v>
          </cell>
        </row>
        <row r="4208">
          <cell r="E4208" t="str">
            <v>Care Point Clinic  LLC - Abu Dhabi</v>
          </cell>
          <cell r="F4208" t="str">
            <v>Clinic</v>
          </cell>
          <cell r="I4208" t="str">
            <v>MF4737</v>
          </cell>
        </row>
        <row r="4209">
          <cell r="E4209" t="str">
            <v>Thumbay Clinic (Satwa )- Dubai</v>
          </cell>
          <cell r="F4209" t="str">
            <v>Clinic</v>
          </cell>
          <cell r="I4209" t="str">
            <v>DHA-F-0001069</v>
          </cell>
          <cell r="J4209" t="str">
            <v>Thumbay Group</v>
          </cell>
        </row>
        <row r="4210">
          <cell r="E4210" t="str">
            <v xml:space="preserve">American Aesthetic Medical Center (Al Safa 1) Dubai </v>
          </cell>
          <cell r="F4210" t="str">
            <v>Clinic</v>
          </cell>
          <cell r="I4210" t="str">
            <v>DHA-F-0002562</v>
          </cell>
        </row>
        <row r="4211">
          <cell r="E4211" t="str">
            <v>Medicina Gate Avenue - Dubai</v>
          </cell>
          <cell r="F4211" t="str">
            <v>Pharmacy</v>
          </cell>
          <cell r="I4211" t="str">
            <v>DHA-F-9146353</v>
          </cell>
          <cell r="J4211" t="str">
            <v>Medicina Pharmacy</v>
          </cell>
        </row>
        <row r="4212">
          <cell r="E4212" t="str">
            <v>AL AIN PHARMACY ZAKHER LLC - AL AIN</v>
          </cell>
          <cell r="F4212" t="str">
            <v>Pharmacy</v>
          </cell>
          <cell r="I4212" t="str">
            <v>PF2593</v>
          </cell>
          <cell r="J4212" t="str">
            <v>Al Ain Pharmacy Group</v>
          </cell>
        </row>
        <row r="4213">
          <cell r="E4213" t="str">
            <v>ASTER MUWAILEH MEDICAL CENTER - SHARJAH</v>
          </cell>
          <cell r="F4213" t="str">
            <v>Clinic</v>
          </cell>
          <cell r="I4213">
            <v>7720</v>
          </cell>
          <cell r="J4213" t="str">
            <v>Aster Group</v>
          </cell>
        </row>
        <row r="4214">
          <cell r="E4214" t="str">
            <v>Blue Apple Hospital LLC - Abu Dhabi</v>
          </cell>
          <cell r="F4214" t="str">
            <v>Hospital</v>
          </cell>
          <cell r="I4214" t="str">
            <v>MF4887</v>
          </cell>
          <cell r="J4214" t="str">
            <v>BLUE APPLE HOSPITAL</v>
          </cell>
        </row>
        <row r="4215">
          <cell r="E4215" t="str">
            <v>SEHA - TAWAM REHABILITATION CENTER</v>
          </cell>
          <cell r="F4215" t="str">
            <v>Clinic</v>
          </cell>
          <cell r="I4215" t="str">
            <v>MF2524</v>
          </cell>
          <cell r="J4215" t="str">
            <v>SEHA CORPORATE</v>
          </cell>
        </row>
        <row r="4216">
          <cell r="E4216" t="str">
            <v>Roya Medical Center (Al Wasl Road) Dubai</v>
          </cell>
          <cell r="F4216" t="str">
            <v>Clinic</v>
          </cell>
          <cell r="I4216" t="str">
            <v>DHA-F-0001846</v>
          </cell>
        </row>
        <row r="4217">
          <cell r="E4217" t="str">
            <v>Children's Specialty Medical Center (Al Razi) Dubai</v>
          </cell>
          <cell r="F4217" t="str">
            <v>Clinic</v>
          </cell>
          <cell r="I4217" t="str">
            <v>DHCC-F-0001069</v>
          </cell>
        </row>
        <row r="4218">
          <cell r="E4218" t="str">
            <v>Dr. Shafi Orthodontic Clinic - Fujairah</v>
          </cell>
          <cell r="F4218" t="str">
            <v>Clinic</v>
          </cell>
          <cell r="I4218" t="str">
            <v>MOH-F-1000431</v>
          </cell>
        </row>
        <row r="4219">
          <cell r="E4219" t="str">
            <v>Al Manzil Pharmacy - Dubai</v>
          </cell>
          <cell r="F4219" t="str">
            <v>Pharmacy</v>
          </cell>
          <cell r="I4219" t="str">
            <v>DHA-F-0047986</v>
          </cell>
          <cell r="J4219" t="str">
            <v>Right Health Group</v>
          </cell>
        </row>
        <row r="4220">
          <cell r="E4220" t="str">
            <v>Dr. Manal Harb Medical Center (Sheikh Zayed Rd) Dubai</v>
          </cell>
          <cell r="F4220" t="str">
            <v>Clinic</v>
          </cell>
          <cell r="I4220" t="str">
            <v>DHA-F-0047500</v>
          </cell>
          <cell r="J4220" t="str">
            <v>IMC Medical Center LLC</v>
          </cell>
        </row>
        <row r="4221">
          <cell r="E4221" t="str">
            <v xml:space="preserve">Doctors Clinic &amp; Diagnostic Centre - Dubai </v>
          </cell>
          <cell r="F4221" t="str">
            <v>Diagnotics</v>
          </cell>
          <cell r="I4221" t="str">
            <v>DHA-F-8563784</v>
          </cell>
        </row>
        <row r="4222">
          <cell r="E4222" t="str">
            <v>ADNOC - Sahel Clinic - Western Region</v>
          </cell>
          <cell r="F4222" t="str">
            <v>Clinic</v>
          </cell>
          <cell r="I4222" t="str">
            <v>MF3044</v>
          </cell>
          <cell r="J4222" t="str">
            <v>ADNOC Medical Facilities</v>
          </cell>
        </row>
        <row r="4223">
          <cell r="E4223" t="str">
            <v>Expert Medical Clinic- Abu Dhabi</v>
          </cell>
          <cell r="F4223" t="str">
            <v>Clinic</v>
          </cell>
          <cell r="I4223" t="str">
            <v>MF4842</v>
          </cell>
          <cell r="J4223" t="str">
            <v>Right Health Group</v>
          </cell>
        </row>
        <row r="4224">
          <cell r="E4224" t="str">
            <v>Expert Pharmacy - Abu Dhabi</v>
          </cell>
          <cell r="F4224" t="str">
            <v>Pharmacy</v>
          </cell>
          <cell r="I4224" t="str">
            <v>PF2970</v>
          </cell>
          <cell r="J4224" t="str">
            <v>Right Health Group</v>
          </cell>
        </row>
        <row r="4225">
          <cell r="E4225" t="str">
            <v>DHA - Za'abeel Health Center</v>
          </cell>
          <cell r="F4225" t="str">
            <v>Clinic</v>
          </cell>
          <cell r="I4225" t="str">
            <v>DHA-F-000ZBHC</v>
          </cell>
          <cell r="J4225" t="str">
            <v>DHA Facilities</v>
          </cell>
        </row>
        <row r="4226">
          <cell r="E4226" t="str">
            <v>CosmeSurge &amp; Emirates Clinics One Day Surgery - Sharjah</v>
          </cell>
          <cell r="F4226" t="str">
            <v>Clinic</v>
          </cell>
          <cell r="I4226">
            <v>5984</v>
          </cell>
          <cell r="J4226" t="str">
            <v>NMC-CosmeSurge Cluster</v>
          </cell>
        </row>
        <row r="4227">
          <cell r="E4227" t="str">
            <v>Healthub (Br Alfuttaim Healthcare) Al Warqaa 1 - Dubai</v>
          </cell>
          <cell r="F4227" t="str">
            <v>Clinic</v>
          </cell>
          <cell r="I4227" t="str">
            <v>DHA-F-7629841</v>
          </cell>
          <cell r="J4227" t="str">
            <v>Healthhub (Br. Al Futtaim Healthcare)</v>
          </cell>
        </row>
        <row r="4228">
          <cell r="E4228" t="str">
            <v>Dar Al Noor Pharmacy LLC - Dubai</v>
          </cell>
          <cell r="F4228" t="str">
            <v>Pharmacy</v>
          </cell>
          <cell r="I4228" t="str">
            <v>DHA-F-0002296</v>
          </cell>
          <cell r="J4228" t="str">
            <v>Novo Healthcare</v>
          </cell>
        </row>
        <row r="4229">
          <cell r="E4229" t="str">
            <v>Al Badr Al Kamil Pharmacy LLC - Sharjah</v>
          </cell>
          <cell r="F4229" t="str">
            <v>Pharmacy</v>
          </cell>
          <cell r="I4229">
            <v>1614</v>
          </cell>
        </row>
        <row r="4230">
          <cell r="E4230" t="str">
            <v>Bio Vista Pharmacy LLC - Dubai</v>
          </cell>
          <cell r="F4230" t="str">
            <v>Pharmacy</v>
          </cell>
          <cell r="I4230" t="str">
            <v>DHA-F-0002400</v>
          </cell>
        </row>
        <row r="4231">
          <cell r="E4231" t="str">
            <v>Dubai London Clinic (Branch) (Jumeira 2) - Dubai</v>
          </cell>
          <cell r="F4231" t="str">
            <v>Clinic</v>
          </cell>
          <cell r="I4231" t="str">
            <v>DHA-F-0047481</v>
          </cell>
          <cell r="J4231" t="str">
            <v>Dubai London Group</v>
          </cell>
        </row>
        <row r="4232">
          <cell r="E4232" t="str">
            <v>Future Medical Centre - Abu Dhabi</v>
          </cell>
          <cell r="F4232" t="str">
            <v>Clinic</v>
          </cell>
          <cell r="I4232" t="str">
            <v>MF769</v>
          </cell>
        </row>
        <row r="4233">
          <cell r="E4233" t="str">
            <v>Emirates International Medical Centre ((Al Sharq St) - Sharjah</v>
          </cell>
          <cell r="F4233" t="str">
            <v>Clinic</v>
          </cell>
          <cell r="I4233">
            <v>6165</v>
          </cell>
          <cell r="J4233" t="str">
            <v>Emirates International Medical Centre</v>
          </cell>
        </row>
        <row r="4234">
          <cell r="E4234" t="str">
            <v>Al Burj Al Thahbi Medical Centre (Industrial Area 3) - Sharjah</v>
          </cell>
          <cell r="F4234" t="str">
            <v>Clinic</v>
          </cell>
          <cell r="I4234" t="str">
            <v>MOH-F-1000388</v>
          </cell>
        </row>
        <row r="4235">
          <cell r="E4235" t="str">
            <v>AMERICAN HOPSITAL CLINICS PHARMACY DUBAI MEDIA CITY - DUBAI</v>
          </cell>
          <cell r="F4235" t="str">
            <v>Pharmacy</v>
          </cell>
          <cell r="I4235" t="str">
            <v>DHA-F-5420262</v>
          </cell>
          <cell r="J4235" t="str">
            <v>American Hospital Group</v>
          </cell>
        </row>
        <row r="4236">
          <cell r="E4236" t="str">
            <v>Health First Pharmacy Branch 15 - Abu Dhabi</v>
          </cell>
          <cell r="F4236" t="str">
            <v>Pharmacy</v>
          </cell>
          <cell r="I4236" t="str">
            <v>PF2799</v>
          </cell>
          <cell r="J4236" t="str">
            <v>Planet Group</v>
          </cell>
        </row>
        <row r="4237">
          <cell r="E4237" t="str">
            <v>Health First Pharmacy 36 - Dubai</v>
          </cell>
          <cell r="F4237" t="str">
            <v>Pharmacy</v>
          </cell>
          <cell r="I4237" t="str">
            <v>DHA-F-0001523</v>
          </cell>
          <cell r="J4237" t="str">
            <v>Planet Group</v>
          </cell>
        </row>
        <row r="4238">
          <cell r="E4238" t="str">
            <v>SEHA - Outpatient Pharmacy - Alkhabisi FMC</v>
          </cell>
          <cell r="F4238" t="str">
            <v>Pharmacy</v>
          </cell>
          <cell r="I4238" t="str">
            <v>PF1608</v>
          </cell>
          <cell r="J4238" t="str">
            <v>SEHA CORPORATE</v>
          </cell>
        </row>
        <row r="4239">
          <cell r="E4239" t="str">
            <v>SEHA-Dialysis Services - Ghiathy Hospital</v>
          </cell>
          <cell r="F4239" t="str">
            <v>Hospital</v>
          </cell>
          <cell r="I4239" t="str">
            <v>MF3203</v>
          </cell>
          <cell r="J4239" t="str">
            <v>SEHA CORPORATE</v>
          </cell>
        </row>
        <row r="4240">
          <cell r="E4240" t="str">
            <v>ADNOC - Asab Pharmacy - Western Region</v>
          </cell>
          <cell r="F4240" t="str">
            <v>Pharmacy</v>
          </cell>
          <cell r="I4240" t="str">
            <v>PF2558</v>
          </cell>
          <cell r="J4240" t="str">
            <v>ADNOC Medical Facilities</v>
          </cell>
        </row>
        <row r="4241">
          <cell r="E4241" t="str">
            <v>Health First Pharmacy 47 - Dubai</v>
          </cell>
          <cell r="F4241" t="str">
            <v>Pharmacy</v>
          </cell>
          <cell r="I4241" t="str">
            <v>DHA-F-0001455</v>
          </cell>
          <cell r="J4241" t="str">
            <v>Planet Group</v>
          </cell>
        </row>
        <row r="4242">
          <cell r="E4242" t="str">
            <v>SEHA - Mafraq Hospital Oncology Pharmacy</v>
          </cell>
          <cell r="F4242" t="str">
            <v>Pharmacy</v>
          </cell>
          <cell r="I4242" t="str">
            <v>PF1523</v>
          </cell>
          <cell r="J4242" t="str">
            <v>SEHA CORPORATE</v>
          </cell>
        </row>
        <row r="4243">
          <cell r="E4243" t="str">
            <v>SEHA - Al Maqtaa Healthcare Center Pharmacy</v>
          </cell>
          <cell r="F4243" t="str">
            <v>Pharmacy</v>
          </cell>
          <cell r="I4243" t="str">
            <v>PF1550</v>
          </cell>
          <cell r="J4243" t="str">
            <v>SEHA CORPORATE</v>
          </cell>
        </row>
        <row r="4244">
          <cell r="E4244" t="str">
            <v>SEHA - Remah Primary Health Care Center</v>
          </cell>
          <cell r="F4244" t="str">
            <v>Pharmacy</v>
          </cell>
          <cell r="I4244" t="str">
            <v>PF1612</v>
          </cell>
          <cell r="J4244" t="str">
            <v>SEHA CORPORATE</v>
          </cell>
        </row>
        <row r="4245">
          <cell r="E4245" t="str">
            <v>SEHA - Samha Health Center Pharmacy - Abu Dhabi</v>
          </cell>
          <cell r="F4245" t="str">
            <v>Pharmacy</v>
          </cell>
          <cell r="I4245" t="str">
            <v>PF1554</v>
          </cell>
          <cell r="J4245" t="str">
            <v>SEHA CORPORATE</v>
          </cell>
        </row>
        <row r="4246">
          <cell r="E4246" t="str">
            <v>Aster Healthcare Hypermarket  - DXB</v>
          </cell>
          <cell r="F4246" t="str">
            <v>Pharmacy</v>
          </cell>
          <cell r="I4246" t="str">
            <v>DHA-F-0001659</v>
          </cell>
          <cell r="J4246" t="str">
            <v>Aster Group</v>
          </cell>
        </row>
        <row r="4247">
          <cell r="E4247" t="str">
            <v>Beverly Hills Pharmacy - Abu Dhabi</v>
          </cell>
          <cell r="F4247" t="str">
            <v>Pharmacy</v>
          </cell>
          <cell r="I4247" t="str">
            <v>PF2735</v>
          </cell>
          <cell r="J4247" t="str">
            <v>Beverly Hills Medical Center</v>
          </cell>
        </row>
        <row r="4248">
          <cell r="E4248" t="str">
            <v>Al Shrooq Polyclinic - Ajman</v>
          </cell>
          <cell r="F4248" t="str">
            <v>Clinic</v>
          </cell>
          <cell r="I4248">
            <v>5730</v>
          </cell>
          <cell r="J4248" t="str">
            <v>Al Shrooq Polyclinic</v>
          </cell>
        </row>
        <row r="4249">
          <cell r="E4249" t="str">
            <v>Metro Medical Centre - Ajman</v>
          </cell>
          <cell r="F4249" t="str">
            <v>Clinic</v>
          </cell>
          <cell r="I4249">
            <v>6126</v>
          </cell>
          <cell r="J4249" t="str">
            <v>Metro Medical Centre</v>
          </cell>
        </row>
        <row r="4250">
          <cell r="E4250" t="str">
            <v>Advanced Cure Diagnostic Centre (Al Bateen) Abu Dhabi</v>
          </cell>
          <cell r="F4250" t="str">
            <v>Diagnotics</v>
          </cell>
          <cell r="I4250" t="str">
            <v>MF1989</v>
          </cell>
          <cell r="J4250" t="str">
            <v>Advanced Cure Diagnostic</v>
          </cell>
        </row>
        <row r="4251">
          <cell r="E4251" t="str">
            <v>Elixir Medical Centre - Dubai</v>
          </cell>
          <cell r="F4251" t="str">
            <v>Clinic</v>
          </cell>
          <cell r="I4251" t="str">
            <v>DHA-F-0046244</v>
          </cell>
        </row>
        <row r="4252">
          <cell r="E4252" t="str">
            <v>Modern Medical Laboratory - Sharjah</v>
          </cell>
          <cell r="F4252" t="str">
            <v>Diagnotics</v>
          </cell>
          <cell r="I4252" t="str">
            <v>PL218053</v>
          </cell>
        </row>
        <row r="4253">
          <cell r="E4253" t="str">
            <v>Dr. Rays Medical Centre - Dubai</v>
          </cell>
          <cell r="F4253" t="str">
            <v>Clinic</v>
          </cell>
        </row>
        <row r="4254">
          <cell r="E4254" t="str">
            <v>Al Waha Clinic - Dubai</v>
          </cell>
          <cell r="F4254" t="str">
            <v>Clinic</v>
          </cell>
          <cell r="I4254" t="str">
            <v>DHA-F-0046803</v>
          </cell>
        </row>
        <row r="4255">
          <cell r="E4255" t="str">
            <v>Sarah Medical Centre - Ajman</v>
          </cell>
          <cell r="F4255" t="str">
            <v>Clinic</v>
          </cell>
          <cell r="I4255">
            <v>5450</v>
          </cell>
          <cell r="J4255" t="str">
            <v>AL SHAMS MEDICAL GROUP</v>
          </cell>
        </row>
        <row r="4256">
          <cell r="E4256" t="str">
            <v>Al Faiez Medical Centre - Sharjah</v>
          </cell>
          <cell r="F4256" t="str">
            <v>Clinic</v>
          </cell>
          <cell r="I4256">
            <v>5750</v>
          </cell>
          <cell r="J4256" t="str">
            <v>AL SHAMS MEDICAL GROUP</v>
          </cell>
        </row>
        <row r="4257">
          <cell r="E4257" t="str">
            <v>American Heart Centre - Dubai</v>
          </cell>
          <cell r="F4257" t="str">
            <v>Clinic</v>
          </cell>
        </row>
        <row r="4258">
          <cell r="E4258" t="str">
            <v xml:space="preserve">Muhaisna Specialist Medical Centre </v>
          </cell>
          <cell r="F4258" t="str">
            <v>Clinic</v>
          </cell>
          <cell r="I4258" t="str">
            <v>DHA-F-0047348</v>
          </cell>
          <cell r="J4258" t="str">
            <v>AVIVO GROUP</v>
          </cell>
        </row>
        <row r="4259">
          <cell r="E4259" t="str">
            <v>Al Manara Dental Clinic- Al Ain</v>
          </cell>
          <cell r="F4259" t="str">
            <v>Clinic</v>
          </cell>
          <cell r="I4259" t="str">
            <v>MF756</v>
          </cell>
        </row>
        <row r="4260">
          <cell r="E4260" t="str">
            <v>Aster Jubilee Medical Complex  - Dubai</v>
          </cell>
          <cell r="F4260" t="str">
            <v>Day Surgery Center</v>
          </cell>
          <cell r="I4260" t="str">
            <v>DHA-F-0000414</v>
          </cell>
          <cell r="J4260" t="str">
            <v>Aster Group</v>
          </cell>
        </row>
        <row r="4261">
          <cell r="E4261" t="str">
            <v>Al Jaber Optical Centre LLC(Optxt 20/20)</v>
          </cell>
          <cell r="F4261" t="str">
            <v>Optical Center</v>
          </cell>
          <cell r="I4261" t="str">
            <v>DHA-F-0046077</v>
          </cell>
          <cell r="J4261" t="str">
            <v>Al Jaber Optical Group</v>
          </cell>
        </row>
        <row r="4262">
          <cell r="E4262" t="str">
            <v>Access Clinic - Jafza- Dubai</v>
          </cell>
          <cell r="F4262" t="str">
            <v>Clinic</v>
          </cell>
          <cell r="I4262" t="str">
            <v>DHA-F-0000553</v>
          </cell>
          <cell r="J4262" t="str">
            <v>Aster Group</v>
          </cell>
        </row>
        <row r="4263">
          <cell r="E4263" t="str">
            <v>Al Noor Hospital Medical Center - Salam Living</v>
          </cell>
          <cell r="F4263" t="str">
            <v>Clinic</v>
          </cell>
          <cell r="I4263" t="str">
            <v>MF3849</v>
          </cell>
          <cell r="J4263" t="str">
            <v>Mediclinic Group - Abu Dhabi</v>
          </cell>
        </row>
        <row r="4264">
          <cell r="E4264" t="str">
            <v>SEHA - Remah Primary Health Care Center - Al Ain</v>
          </cell>
          <cell r="F4264" t="str">
            <v>Clinic</v>
          </cell>
          <cell r="I4264" t="str">
            <v>MF2100</v>
          </cell>
          <cell r="J4264" t="str">
            <v>SEHA CORPORATE</v>
          </cell>
        </row>
        <row r="4265">
          <cell r="E4265" t="str">
            <v>SEHA Dialysis - Tawam - Al Ain</v>
          </cell>
          <cell r="F4265" t="str">
            <v>Clinic</v>
          </cell>
          <cell r="I4265" t="str">
            <v>MF3210-Stopped</v>
          </cell>
          <cell r="J4265" t="str">
            <v>SEHA CORPORATE</v>
          </cell>
        </row>
        <row r="4266">
          <cell r="E4266" t="str">
            <v>SEHA - Sweihan Primary Health Care Center - Al Ain</v>
          </cell>
          <cell r="F4266" t="str">
            <v>Clinic</v>
          </cell>
          <cell r="I4266" t="str">
            <v>MF2088</v>
          </cell>
          <cell r="J4266" t="str">
            <v>SEHA CORPORATE</v>
          </cell>
        </row>
        <row r="4267">
          <cell r="E4267" t="str">
            <v>SEHA - AL SHAMKHA AMBULATORY Health CC - Abu Dhabi</v>
          </cell>
          <cell r="F4267" t="str">
            <v>Clinic</v>
          </cell>
          <cell r="I4267" t="str">
            <v>MF2514</v>
          </cell>
          <cell r="J4267" t="str">
            <v>SEHA CORPORATE</v>
          </cell>
        </row>
        <row r="4268">
          <cell r="E4268" t="str">
            <v>Sahara Medical Center - Abu Dhabi</v>
          </cell>
          <cell r="F4268" t="str">
            <v>Clinic</v>
          </cell>
          <cell r="I4268" t="str">
            <v>MF3578</v>
          </cell>
          <cell r="J4268" t="str">
            <v>Sahara Medical Center Group</v>
          </cell>
        </row>
        <row r="4269">
          <cell r="E4269" t="str">
            <v>Medical Specialists Centre (BR) - Dubai</v>
          </cell>
          <cell r="F4269" t="str">
            <v>Clinic</v>
          </cell>
          <cell r="I4269" t="str">
            <v>DHA-F-0046735</v>
          </cell>
          <cell r="J4269" t="str">
            <v>Medical Specialists Centre Group</v>
          </cell>
        </row>
        <row r="4270">
          <cell r="E4270" t="str">
            <v>Synergy Integrated Medical Center- Dubai</v>
          </cell>
          <cell r="F4270" t="str">
            <v>Clinic</v>
          </cell>
          <cell r="I4270" t="str">
            <v>DHA-F-0047086</v>
          </cell>
          <cell r="J4270" t="str">
            <v>Top Medical Group</v>
          </cell>
        </row>
        <row r="4271">
          <cell r="E4271" t="str">
            <v>Ultra Care Medical Group (BR) -Dubai</v>
          </cell>
          <cell r="F4271" t="str">
            <v>Clinic</v>
          </cell>
          <cell r="I4271" t="str">
            <v>DHA-F-0047032</v>
          </cell>
          <cell r="J4271" t="str">
            <v>Ultracare Medical Group</v>
          </cell>
        </row>
        <row r="4272">
          <cell r="E4272" t="str">
            <v>York Diagnostic Laboratories JLT - Dubai</v>
          </cell>
          <cell r="F4272" t="str">
            <v>Diagnotics</v>
          </cell>
          <cell r="I4272" t="str">
            <v>DHA-F-0047602</v>
          </cell>
        </row>
        <row r="4273">
          <cell r="E4273" t="str">
            <v>Advanced Care Medical Center Branch (DIP) - Dubai</v>
          </cell>
          <cell r="F4273" t="str">
            <v>Clinic</v>
          </cell>
          <cell r="I4273" t="str">
            <v>DHA-F-0000564</v>
          </cell>
          <cell r="J4273" t="str">
            <v>Advanced Care Group</v>
          </cell>
        </row>
        <row r="4274">
          <cell r="E4274" t="str">
            <v>Fakih Medical Center - Abu Dhabi</v>
          </cell>
          <cell r="F4274" t="str">
            <v>Clinic</v>
          </cell>
          <cell r="I4274" t="str">
            <v>MF3738</v>
          </cell>
          <cell r="J4274" t="str">
            <v>FAKIH IVF GROUP</v>
          </cell>
        </row>
        <row r="4275">
          <cell r="E4275" t="str">
            <v>Vida Clinics Branch (Muhaisnah 2) Dubai</v>
          </cell>
          <cell r="F4275" t="str">
            <v>Clinic</v>
          </cell>
          <cell r="I4275" t="str">
            <v>DHA-F-5446365</v>
          </cell>
          <cell r="J4275" t="str">
            <v>VIDA CLINIC GROUP</v>
          </cell>
        </row>
        <row r="4276">
          <cell r="E4276" t="str">
            <v>HALA PHARMACY (Business Bay) Dubai</v>
          </cell>
          <cell r="F4276" t="str">
            <v>Pharmacy</v>
          </cell>
          <cell r="I4276" t="str">
            <v>DHA-F-1263046</v>
          </cell>
          <cell r="J4276" t="str">
            <v>Life Home Group</v>
          </cell>
        </row>
        <row r="4277">
          <cell r="E4277" t="str">
            <v>Multi Care Medical Centre (Liwaan) Dubai</v>
          </cell>
          <cell r="F4277" t="str">
            <v>Clinic</v>
          </cell>
          <cell r="I4277" t="str">
            <v>DHA-F-3633938</v>
          </cell>
          <cell r="J4277" t="str">
            <v>Multi Care Medical Centre</v>
          </cell>
        </row>
        <row r="4278">
          <cell r="E4278" t="str">
            <v>Noor Al Ahli Medical Center Branch 4 - Abu Dhabi</v>
          </cell>
          <cell r="F4278" t="str">
            <v>Clinic</v>
          </cell>
          <cell r="I4278" t="str">
            <v>MF4926</v>
          </cell>
          <cell r="J4278" t="str">
            <v>Ahalia</v>
          </cell>
        </row>
        <row r="4279">
          <cell r="E4279" t="str">
            <v>Zahrat Al Rabie Pharmacy - Sharjah</v>
          </cell>
          <cell r="F4279" t="str">
            <v>Pharmacy</v>
          </cell>
          <cell r="I4279">
            <v>654</v>
          </cell>
        </row>
        <row r="4280">
          <cell r="E4280" t="str">
            <v>Yas Medical Center (Sajja) - Sharjah</v>
          </cell>
          <cell r="F4280" t="str">
            <v>Clinic</v>
          </cell>
          <cell r="I4280">
            <v>6893</v>
          </cell>
        </row>
        <row r="4281">
          <cell r="E4281" t="str">
            <v>Thumbay Pharmacy 13 (Br of Thumbay Pharmacy LLC) - Dubai</v>
          </cell>
          <cell r="F4281" t="str">
            <v>Pharmacy</v>
          </cell>
          <cell r="I4281" t="str">
            <v>DHA-F-0001675</v>
          </cell>
          <cell r="J4281" t="str">
            <v>Thumbay Group</v>
          </cell>
        </row>
        <row r="4282">
          <cell r="E4282" t="str">
            <v>Life Al Barsha Fourth 2 (Br of Life Pharmacy LLC) - Dubai</v>
          </cell>
          <cell r="F4282" t="str">
            <v>Pharmacy</v>
          </cell>
          <cell r="I4282" t="str">
            <v>DHA-F-0002247</v>
          </cell>
          <cell r="J4282" t="str">
            <v>Life Home Group</v>
          </cell>
        </row>
        <row r="4283">
          <cell r="E4283" t="str">
            <v>SEHA - Airport Emergency Clinic (R37)</v>
          </cell>
          <cell r="F4283" t="str">
            <v>Clinic</v>
          </cell>
          <cell r="I4283" t="str">
            <v>MF2042</v>
          </cell>
          <cell r="J4283" t="str">
            <v>SEHA CORPORATE</v>
          </cell>
        </row>
        <row r="4284">
          <cell r="E4284" t="str">
            <v>SEHA - Disease Prevention &amp; Screening Center - Mussafah</v>
          </cell>
          <cell r="F4284" t="str">
            <v>Clinic</v>
          </cell>
          <cell r="I4284" t="str">
            <v>MF2491</v>
          </cell>
          <cell r="J4284" t="str">
            <v>SEHA CORPORATE</v>
          </cell>
        </row>
        <row r="4285">
          <cell r="E4285" t="str">
            <v>Rukn Al Hayat Pharmacy L.L.C (Alneem Group)</v>
          </cell>
          <cell r="F4285" t="str">
            <v>Pharmacy</v>
          </cell>
          <cell r="I4285">
            <v>1114</v>
          </cell>
          <cell r="J4285" t="str">
            <v>Al Neem Pharmacy Group</v>
          </cell>
        </row>
        <row r="4286">
          <cell r="E4286" t="str">
            <v>Cooperative Al Ain Pharmacy Co Llc</v>
          </cell>
          <cell r="F4286" t="str">
            <v>Pharmacy</v>
          </cell>
          <cell r="I4286" t="str">
            <v>PF1587</v>
          </cell>
          <cell r="J4286" t="str">
            <v>Al Ain Pharmacy Group</v>
          </cell>
        </row>
        <row r="4287">
          <cell r="E4287" t="str">
            <v>AL AIN PHARMACY- (LLC) -BRANCH 13 - FALAJ HAZZA - AL AIN</v>
          </cell>
          <cell r="F4287" t="str">
            <v>Pharmacy</v>
          </cell>
          <cell r="I4287" t="str">
            <v>PF3146</v>
          </cell>
          <cell r="J4287" t="str">
            <v>Al Ain Pharmacy Group</v>
          </cell>
        </row>
        <row r="4288">
          <cell r="E4288" t="str">
            <v>Life Pharmacy 11 (Br. of Life Pharmacy) -Barsha -Dubai</v>
          </cell>
          <cell r="F4288" t="str">
            <v>Pharmacy</v>
          </cell>
          <cell r="I4288" t="str">
            <v>DHA-F-2672277</v>
          </cell>
          <cell r="J4288" t="str">
            <v>Life Home Group</v>
          </cell>
        </row>
        <row r="4289">
          <cell r="E4289" t="str">
            <v>Thumbay Pharmacy 3 (Al Rumailaih 1) Ajman</v>
          </cell>
          <cell r="F4289" t="str">
            <v>Pharmacy</v>
          </cell>
          <cell r="I4289" t="str">
            <v>MOH-F-5000454</v>
          </cell>
          <cell r="J4289" t="str">
            <v>Thumbay Group</v>
          </cell>
        </row>
        <row r="4290">
          <cell r="E4290" t="str">
            <v>Al Manara Pharmacy Remal Mall - Dubai</v>
          </cell>
          <cell r="F4290" t="str">
            <v>Pharmacy</v>
          </cell>
          <cell r="I4290" t="str">
            <v>DHA-F-0000888</v>
          </cell>
          <cell r="J4290" t="str">
            <v>Manara Pharmacy Group</v>
          </cell>
        </row>
        <row r="4291">
          <cell r="E4291" t="str">
            <v>Al Manara Pharmacy Yas Mall - Abu Dhabi</v>
          </cell>
          <cell r="F4291" t="str">
            <v>Pharmacy</v>
          </cell>
          <cell r="I4291" t="str">
            <v>PF2744</v>
          </cell>
          <cell r="J4291" t="str">
            <v>Manara Pharmacy Group</v>
          </cell>
        </row>
        <row r="4292">
          <cell r="E4292" t="str">
            <v>Boorj Al Rolla Pharmacy - Sharjah</v>
          </cell>
          <cell r="F4292" t="str">
            <v>Pharmacy</v>
          </cell>
          <cell r="I4292">
            <v>368</v>
          </cell>
        </row>
        <row r="4293">
          <cell r="E4293" t="str">
            <v>Health First Pharmacy 43 - Dubai</v>
          </cell>
          <cell r="F4293" t="str">
            <v>Pharmacy</v>
          </cell>
          <cell r="I4293" t="str">
            <v>DHA-F-0001331</v>
          </cell>
          <cell r="J4293" t="str">
            <v>Planet Group</v>
          </cell>
        </row>
        <row r="4294">
          <cell r="E4294" t="str">
            <v>North American Lasik and Eye Surgery Center- Dubai</v>
          </cell>
          <cell r="F4294" t="str">
            <v>Day Surgery Center</v>
          </cell>
          <cell r="I4294" t="str">
            <v>DHA-F-0000659</v>
          </cell>
        </row>
        <row r="4295">
          <cell r="E4295" t="str">
            <v>Health &amp; Life Medical Center - Abu Dhabi</v>
          </cell>
          <cell r="F4295" t="str">
            <v>Clinic</v>
          </cell>
          <cell r="I4295" t="str">
            <v>MF3320</v>
          </cell>
          <cell r="J4295" t="str">
            <v>Health &amp; Life Medical Group</v>
          </cell>
        </row>
        <row r="4296">
          <cell r="E4296" t="str">
            <v>Mediclinic Corniche Medical Centre L.L.C. - AUH</v>
          </cell>
          <cell r="F4296" t="str">
            <v>Clinic</v>
          </cell>
          <cell r="I4296" t="str">
            <v>MF3831</v>
          </cell>
          <cell r="J4296" t="str">
            <v>Mediclinic Group - Abu Dhabi</v>
          </cell>
        </row>
        <row r="4297">
          <cell r="E4297" t="str">
            <v>New Al Ain Medical Clinics Center  - Abu Dhabi</v>
          </cell>
          <cell r="F4297" t="str">
            <v>Clinic</v>
          </cell>
          <cell r="I4297" t="str">
            <v>MF390</v>
          </cell>
        </row>
        <row r="4298">
          <cell r="E4298" t="str">
            <v xml:space="preserve">Aster Aesthetic Clinic </v>
          </cell>
          <cell r="F4298" t="str">
            <v>Clinic</v>
          </cell>
          <cell r="I4298" t="str">
            <v>DHA-F-0000735</v>
          </cell>
          <cell r="J4298" t="str">
            <v>Aster Group</v>
          </cell>
        </row>
        <row r="4299">
          <cell r="E4299" t="str">
            <v>Mediclinic Welcare Out Patient Centre - Dubai</v>
          </cell>
          <cell r="F4299" t="str">
            <v>Clinic</v>
          </cell>
          <cell r="I4299" t="str">
            <v>DHA-F-0001201</v>
          </cell>
          <cell r="J4299" t="str">
            <v>Mediclinic Group - Dubai</v>
          </cell>
        </row>
        <row r="4300">
          <cell r="E4300" t="str">
            <v>Gulf Diagnostic Centre - Fujairah</v>
          </cell>
          <cell r="F4300" t="str">
            <v>Diagnotics</v>
          </cell>
          <cell r="I4300">
            <v>5402</v>
          </cell>
        </row>
        <row r="4301">
          <cell r="E4301" t="str">
            <v>Super Vision Opticals - Jumeirah - Dubai</v>
          </cell>
          <cell r="F4301" t="str">
            <v>Optical Center</v>
          </cell>
          <cell r="I4301" t="str">
            <v>DHA-F-0047941</v>
          </cell>
          <cell r="J4301" t="str">
            <v>Super Vision Opticals LLC</v>
          </cell>
        </row>
        <row r="4302">
          <cell r="E4302" t="str">
            <v xml:space="preserve">Aster Medical Center Deira </v>
          </cell>
          <cell r="F4302" t="str">
            <v>Clinic</v>
          </cell>
          <cell r="I4302" t="str">
            <v>DHA-F-0001207</v>
          </cell>
          <cell r="J4302" t="str">
            <v>Aster Group</v>
          </cell>
        </row>
        <row r="4303">
          <cell r="E4303" t="str">
            <v>Noa Dental Clinic - Dubai</v>
          </cell>
          <cell r="F4303" t="str">
            <v>Clinic</v>
          </cell>
          <cell r="I4303" t="str">
            <v>DHA-F-0046751</v>
          </cell>
        </row>
        <row r="4304">
          <cell r="E4304" t="str">
            <v>Aster Medical Centre Marina - ASTER PLUS</v>
          </cell>
          <cell r="F4304" t="str">
            <v>Clinic</v>
          </cell>
          <cell r="I4304" t="str">
            <v>DHA-F-0001313</v>
          </cell>
          <cell r="J4304" t="str">
            <v>Aster Group</v>
          </cell>
        </row>
        <row r="4305">
          <cell r="E4305" t="str">
            <v>Express Ghayathi Clinic - Abu Dhabi</v>
          </cell>
          <cell r="F4305" t="str">
            <v>Clinic</v>
          </cell>
          <cell r="I4305" t="str">
            <v>MF3779</v>
          </cell>
        </row>
        <row r="4306">
          <cell r="E4306" t="str">
            <v>Aster Pharmacy - Branch 6 - Abu Dhabi</v>
          </cell>
          <cell r="F4306" t="str">
            <v>Pharmacy</v>
          </cell>
          <cell r="I4306" t="str">
            <v>PF2860</v>
          </cell>
          <cell r="J4306" t="str">
            <v>Aster Group</v>
          </cell>
        </row>
        <row r="4307">
          <cell r="E4307" t="str">
            <v>Aster Pharmacy 152 - Dubai</v>
          </cell>
          <cell r="F4307" t="str">
            <v>Pharmacy</v>
          </cell>
          <cell r="I4307" t="str">
            <v>DHA-F-0001990</v>
          </cell>
          <cell r="J4307" t="str">
            <v>Aster Group</v>
          </cell>
        </row>
        <row r="4308">
          <cell r="E4308" t="str">
            <v>Magrabi Optical Company - Branch of Abu Dhabi 8</v>
          </cell>
          <cell r="F4308" t="str">
            <v>Optical Center</v>
          </cell>
          <cell r="I4308" t="str">
            <v>MF5154</v>
          </cell>
          <cell r="J4308" t="str">
            <v>Magrabi Optical Company</v>
          </cell>
        </row>
        <row r="4309">
          <cell r="E4309" t="str">
            <v>Magrabi Optical Company (Dafan Al Nakheel) RAK</v>
          </cell>
          <cell r="F4309" t="str">
            <v>Optical Center</v>
          </cell>
          <cell r="I4309" t="str">
            <v>MOH-F-1000030</v>
          </cell>
          <cell r="J4309" t="str">
            <v>Magrabi Optical Company</v>
          </cell>
        </row>
        <row r="4310">
          <cell r="E4310" t="str">
            <v>Magrabi Optical Company (Fujairah Mall) Fujairah</v>
          </cell>
          <cell r="F4310" t="str">
            <v>Optical Center</v>
          </cell>
          <cell r="I4310" t="str">
            <v>MOH-F-1000031</v>
          </cell>
          <cell r="J4310" t="str">
            <v>Magrabi Optical Company</v>
          </cell>
        </row>
        <row r="4311">
          <cell r="E4311" t="str">
            <v>Mother Pharmacy -Al Ain</v>
          </cell>
          <cell r="F4311" t="str">
            <v>Pharmacy</v>
          </cell>
          <cell r="I4311" t="str">
            <v>PF1457</v>
          </cell>
        </row>
        <row r="4312">
          <cell r="E4312" t="str">
            <v>Retaj Medical Center (Al Dhait) RAK</v>
          </cell>
          <cell r="F4312" t="str">
            <v>Clinic</v>
          </cell>
          <cell r="I4312">
            <v>5222</v>
          </cell>
          <cell r="J4312" t="str">
            <v>Retaj Medical Group</v>
          </cell>
        </row>
        <row r="4313">
          <cell r="E4313" t="str">
            <v>Prime Medical Center AJM (Shk. Khalifa Bin Zayed St.) Ajman</v>
          </cell>
          <cell r="F4313" t="str">
            <v>Clinic</v>
          </cell>
          <cell r="I4313">
            <v>7148</v>
          </cell>
          <cell r="J4313" t="str">
            <v>Prime Healthcare Group</v>
          </cell>
        </row>
        <row r="4314">
          <cell r="E4314" t="str">
            <v>Medica Zone Clinic (Al Wasl Road) - Dubai</v>
          </cell>
          <cell r="F4314" t="str">
            <v>Clinic</v>
          </cell>
          <cell r="I4314" t="str">
            <v>DHA-F-0001930</v>
          </cell>
          <cell r="J4314" t="str">
            <v>Snowdonia Medical Center</v>
          </cell>
        </row>
        <row r="4315">
          <cell r="E4315" t="str">
            <v>LLH Medical Centre Al Musaffah  - AUH</v>
          </cell>
          <cell r="F4315" t="str">
            <v>Clinic</v>
          </cell>
          <cell r="I4315" t="str">
            <v>MF4498</v>
          </cell>
          <cell r="J4315" t="str">
            <v>VPS Group</v>
          </cell>
        </row>
        <row r="4316">
          <cell r="E4316" t="str">
            <v>SEHA - Al Towayya Children's Specialty Center - Al Ain</v>
          </cell>
          <cell r="F4316" t="str">
            <v>Clinic</v>
          </cell>
          <cell r="I4316" t="str">
            <v>MF3649</v>
          </cell>
          <cell r="J4316" t="str">
            <v>SEHA CORPORATE</v>
          </cell>
        </row>
        <row r="4317">
          <cell r="E4317" t="str">
            <v>Infiniti Clinic For General Medicine  - Abu Dhabi</v>
          </cell>
          <cell r="F4317" t="str">
            <v>Clinic</v>
          </cell>
          <cell r="I4317" t="str">
            <v>MF4186</v>
          </cell>
        </row>
        <row r="4318">
          <cell r="E4318" t="str">
            <v>DHA - Lusaily Clinic</v>
          </cell>
          <cell r="F4318" t="str">
            <v>Clinic</v>
          </cell>
          <cell r="I4318" t="str">
            <v>DHA-F-0000LUC</v>
          </cell>
          <cell r="J4318" t="str">
            <v>DHA Facilities</v>
          </cell>
        </row>
        <row r="4319">
          <cell r="E4319" t="str">
            <v>Cega Air Ambulance Ltd (J)</v>
          </cell>
          <cell r="F4319" t="str">
            <v>International Provider</v>
          </cell>
          <cell r="J4319" t="str">
            <v>Cega Air Ambulance</v>
          </cell>
        </row>
        <row r="4320">
          <cell r="E4320" t="str">
            <v>SEHA - Al Corniche Hospital IVF Centre (Salam St) Abu dhabi</v>
          </cell>
          <cell r="F4320" t="str">
            <v>Hospital</v>
          </cell>
          <cell r="I4320" t="str">
            <v>MF3343</v>
          </cell>
          <cell r="J4320" t="str">
            <v>SEHA CORPORATE</v>
          </cell>
        </row>
        <row r="4321">
          <cell r="E4321" t="str">
            <v>SEHA - Mezyad Primary Health Care Center Pharmacy</v>
          </cell>
          <cell r="F4321" t="str">
            <v>Pharmacy</v>
          </cell>
          <cell r="I4321" t="str">
            <v>PF1562</v>
          </cell>
          <cell r="J4321" t="str">
            <v>SEHA CORPORATE</v>
          </cell>
        </row>
        <row r="4322">
          <cell r="E4322" t="str">
            <v>SEHA - Al Hili Primary healthcare Center Pharmacy</v>
          </cell>
          <cell r="F4322" t="str">
            <v>Pharmacy</v>
          </cell>
          <cell r="I4322" t="str">
            <v>PF1566</v>
          </cell>
          <cell r="J4322" t="str">
            <v>SEHA CORPORATE</v>
          </cell>
        </row>
        <row r="4323">
          <cell r="E4323" t="str">
            <v>Pristine Dental Clinic (Musaffah) Abu Dhabi</v>
          </cell>
          <cell r="F4323" t="str">
            <v>Clinic</v>
          </cell>
          <cell r="I4323" t="str">
            <v>MF5310</v>
          </cell>
        </row>
        <row r="4324">
          <cell r="E4324" t="str">
            <v>Life Pharmacy I B M 2 (Jebel Ali 1) Dubai</v>
          </cell>
          <cell r="F4324" t="str">
            <v>Pharmacy</v>
          </cell>
          <cell r="I4324" t="str">
            <v>DHA-F-6062846</v>
          </cell>
          <cell r="J4324" t="str">
            <v>Life Home Group</v>
          </cell>
        </row>
        <row r="4325">
          <cell r="E4325" t="str">
            <v>Life Al Mizhar First (Br of Life Pharmacy LLC) - Dubai</v>
          </cell>
          <cell r="F4325" t="str">
            <v>Pharmacy</v>
          </cell>
          <cell r="I4325" t="str">
            <v>DHA-F-0002015</v>
          </cell>
          <cell r="J4325" t="str">
            <v>Life Home Group</v>
          </cell>
        </row>
        <row r="4326">
          <cell r="E4326" t="str">
            <v>Delta Modern Pharmacy - Sharjah</v>
          </cell>
          <cell r="F4326" t="str">
            <v>Pharmacy</v>
          </cell>
          <cell r="I4326">
            <v>747</v>
          </cell>
          <cell r="J4326" t="str">
            <v>Faith Pharmacy Group</v>
          </cell>
        </row>
        <row r="4327">
          <cell r="E4327" t="str">
            <v>Classic Care Medical Center - Al Ain</v>
          </cell>
          <cell r="F4327" t="str">
            <v>Clinic</v>
          </cell>
          <cell r="I4327" t="str">
            <v>MF4819</v>
          </cell>
          <cell r="J4327" t="str">
            <v>Classic Care Medical Center</v>
          </cell>
        </row>
        <row r="4328">
          <cell r="E4328" t="str">
            <v>Elegance Medical Center - Al Ain</v>
          </cell>
          <cell r="F4328" t="str">
            <v>Clinic</v>
          </cell>
          <cell r="I4328" t="str">
            <v>MF4946</v>
          </cell>
        </row>
        <row r="4329">
          <cell r="E4329" t="str">
            <v>Golden Cure Medical Centre (Shabiya M 11) Abu Dhabi</v>
          </cell>
          <cell r="F4329" t="str">
            <v>Clinic</v>
          </cell>
          <cell r="I4329" t="str">
            <v>MF304</v>
          </cell>
        </row>
        <row r="4330">
          <cell r="E4330" t="str">
            <v>Tejan Dental Center - Sharjah</v>
          </cell>
          <cell r="F4330" t="str">
            <v>Clinic</v>
          </cell>
          <cell r="I4330" t="str">
            <v>MOH-F-1000238</v>
          </cell>
        </row>
        <row r="4331">
          <cell r="E4331" t="str">
            <v>SEHA - Blood Bank Center</v>
          </cell>
          <cell r="F4331" t="str">
            <v>Clinic</v>
          </cell>
          <cell r="I4331" t="str">
            <v>MF2481</v>
          </cell>
          <cell r="J4331" t="str">
            <v>SEHA CORPORATE</v>
          </cell>
        </row>
        <row r="4332">
          <cell r="E4332" t="str">
            <v>Seha Dialysis Services - Al Rahba Hospital</v>
          </cell>
          <cell r="F4332" t="str">
            <v>Clinic</v>
          </cell>
          <cell r="I4332" t="str">
            <v>MF3209</v>
          </cell>
          <cell r="J4332" t="str">
            <v>SEHA CORPORATE</v>
          </cell>
        </row>
        <row r="4333">
          <cell r="E4333" t="str">
            <v>SEHA - Blood Donation Mobile Clinic 1</v>
          </cell>
          <cell r="F4333" t="str">
            <v>Clinic</v>
          </cell>
          <cell r="I4333" t="str">
            <v>MF2596</v>
          </cell>
          <cell r="J4333" t="str">
            <v>SEHA CORPORATE</v>
          </cell>
        </row>
        <row r="4334">
          <cell r="E4334" t="str">
            <v>MEDICINA PHARMACY BAIN AL JASRAIN - SOLE PROPRIETORSHIP LLC  - ABU DHABI</v>
          </cell>
          <cell r="F4334" t="str">
            <v>Pharmacy</v>
          </cell>
          <cell r="I4334" t="str">
            <v>PF1203</v>
          </cell>
          <cell r="J4334" t="str">
            <v>Medicina Pharmacy</v>
          </cell>
        </row>
        <row r="4335">
          <cell r="E4335" t="str">
            <v>Medicina Ghayathi Mall - Abu Dhabi</v>
          </cell>
          <cell r="F4335" t="str">
            <v>Pharmacy</v>
          </cell>
          <cell r="I4335" t="str">
            <v>PF3287</v>
          </cell>
          <cell r="J4335" t="str">
            <v>Medicina Pharmacy</v>
          </cell>
        </row>
        <row r="4336">
          <cell r="E4336" t="str">
            <v>TOTAL CARE CLINIC BR ALFUTTAIM HEALTHCARE SINGLE PERSON COMPANY LLC</v>
          </cell>
          <cell r="F4336" t="str">
            <v>Clinic</v>
          </cell>
          <cell r="I4336" t="str">
            <v>DHA-F-0245314</v>
          </cell>
          <cell r="J4336" t="str">
            <v>Healthhub (Br. Al Futtaim Healthcare)</v>
          </cell>
        </row>
        <row r="4337">
          <cell r="E4337" t="str">
            <v>Super Care Pharmacy LLC Branch (Al Barsha) Dubai</v>
          </cell>
          <cell r="F4337" t="str">
            <v>Pharmacy</v>
          </cell>
          <cell r="I4337" t="str">
            <v>DHA-F-3955160</v>
          </cell>
          <cell r="J4337" t="str">
            <v>Supercare Pharmacy</v>
          </cell>
        </row>
        <row r="4338">
          <cell r="E4338" t="str">
            <v>Magrabi Optical - Sharjah Al Zahia</v>
          </cell>
          <cell r="F4338" t="str">
            <v>Optical Center</v>
          </cell>
          <cell r="I4338">
            <v>8011</v>
          </cell>
          <cell r="J4338" t="str">
            <v>Magrabi Optical Company</v>
          </cell>
        </row>
        <row r="4339">
          <cell r="E4339" t="str">
            <v>Al Ghad Al Afdal Pharmacy LLC (AL QUSAIS) SHARJAH</v>
          </cell>
          <cell r="F4339" t="str">
            <v>Pharmacy</v>
          </cell>
          <cell r="I4339">
            <v>2758</v>
          </cell>
          <cell r="J4339" t="str">
            <v>Novo Healthcare</v>
          </cell>
        </row>
        <row r="4340">
          <cell r="E4340" t="str">
            <v>Care Hospital Pharmacy</v>
          </cell>
          <cell r="F4340" t="str">
            <v>Pharmacy</v>
          </cell>
          <cell r="G4340" t="str">
            <v xml:space="preserve">Aster Opticals Branch of Abu Dhabi 1 </v>
          </cell>
          <cell r="H4340" t="str">
            <v>ADOASTERABU</v>
          </cell>
          <cell r="I4340" t="str">
            <v>PF2570</v>
          </cell>
          <cell r="J4340" t="str">
            <v>SMCH GROUP</v>
          </cell>
        </row>
        <row r="4341">
          <cell r="E4341" t="str">
            <v>AL JABER OPTICAL CENTRE LLC - DUBAI FESTIVAL CITY 2</v>
          </cell>
          <cell r="F4341" t="str">
            <v>Optical Center</v>
          </cell>
          <cell r="I4341" t="str">
            <v>DHA-F-6512104</v>
          </cell>
          <cell r="J4341" t="str">
            <v>Al Jaber Optical Group</v>
          </cell>
        </row>
        <row r="4342">
          <cell r="E4342" t="str">
            <v>Nucleus Clinic FZE (Palm Jumeirah) Dubai</v>
          </cell>
          <cell r="F4342" t="str">
            <v>Clinic</v>
          </cell>
          <cell r="I4342" t="str">
            <v>DHA-F-9710933</v>
          </cell>
          <cell r="J4342" t="str">
            <v>Advent Health group</v>
          </cell>
        </row>
        <row r="4343">
          <cell r="E4343" t="str">
            <v>A I C MEDICAL CENTER - SOLE PROPRIETORSHIP LLC (AL MAFRAQ) ABU DHBAI</v>
          </cell>
          <cell r="F4343" t="str">
            <v>Clinic</v>
          </cell>
          <cell r="I4343" t="str">
            <v>MF5449</v>
          </cell>
          <cell r="J4343" t="str">
            <v>MEDLIFE GROUP</v>
          </cell>
        </row>
        <row r="4344">
          <cell r="E4344" t="str">
            <v>Al Jaber Optical Centre Branch City Walk</v>
          </cell>
          <cell r="F4344" t="str">
            <v>Optical Center</v>
          </cell>
          <cell r="I4344" t="str">
            <v>DHA-F-0000651</v>
          </cell>
          <cell r="J4344" t="str">
            <v>Al Jaber Optical Group</v>
          </cell>
        </row>
        <row r="4345">
          <cell r="E4345" t="str">
            <v>Al Jaber Optical Centre Llc (Abu Dhabi Mall)</v>
          </cell>
          <cell r="F4345" t="str">
            <v>Optical Center</v>
          </cell>
          <cell r="I4345" t="str">
            <v>MF1168</v>
          </cell>
          <cell r="J4345" t="str">
            <v>Al Jaber Optical Group</v>
          </cell>
        </row>
        <row r="4346">
          <cell r="E4346" t="str">
            <v>Medicure Poly Clinic (UMM SUQEIM 2) Dubai-2) Dubai</v>
          </cell>
          <cell r="F4346" t="str">
            <v>Clinic</v>
          </cell>
          <cell r="I4346" t="str">
            <v>DHA-F-9145567</v>
          </cell>
          <cell r="J4346" t="str">
            <v>Medicure</v>
          </cell>
        </row>
        <row r="4347">
          <cell r="E4347" t="str">
            <v>Yateem Optician Rak1 (Yateem Group)</v>
          </cell>
          <cell r="F4347" t="str">
            <v>Optical Center</v>
          </cell>
          <cell r="I4347">
            <v>7642</v>
          </cell>
          <cell r="J4347" t="str">
            <v>Yateem Optician</v>
          </cell>
        </row>
        <row r="4348">
          <cell r="E4348" t="str">
            <v>PRIMECORP MEDICAL CENTER L.L.C SHJ 1 (AL NAHDA) SHARJAH</v>
          </cell>
          <cell r="F4348" t="str">
            <v>Clinic</v>
          </cell>
          <cell r="I4348">
            <v>8063</v>
          </cell>
          <cell r="J4348" t="str">
            <v>Prime Healthcare Group</v>
          </cell>
        </row>
        <row r="4349">
          <cell r="E4349" t="str">
            <v>American Hospital Clinics Mira Br of American Hospital Dubai LLC - Dubai</v>
          </cell>
          <cell r="F4349" t="str">
            <v>Clinic</v>
          </cell>
          <cell r="I4349" t="str">
            <v>DHA-F-2307172</v>
          </cell>
          <cell r="J4349" t="str">
            <v>American Hospital Group</v>
          </cell>
        </row>
        <row r="4350">
          <cell r="E4350" t="str">
            <v>Yateem Optics-Dalma Mall</v>
          </cell>
          <cell r="F4350" t="str">
            <v>Optical Center</v>
          </cell>
          <cell r="I4350" t="str">
            <v>MF5237</v>
          </cell>
          <cell r="J4350" t="str">
            <v>Yateem Optician</v>
          </cell>
        </row>
        <row r="4351">
          <cell r="E4351" t="str">
            <v>Magrabi Optical - Bawabat Al Sharq Mal</v>
          </cell>
          <cell r="F4351" t="str">
            <v>Optical Center</v>
          </cell>
          <cell r="I4351" t="str">
            <v>MF5101</v>
          </cell>
          <cell r="J4351" t="str">
            <v>Magrabi Optical Company</v>
          </cell>
        </row>
        <row r="4352">
          <cell r="E4352" t="str">
            <v>Magrabi Optical  - Ibn Battuta Mall Br</v>
          </cell>
          <cell r="F4352" t="str">
            <v>Optical Center</v>
          </cell>
          <cell r="I4352" t="str">
            <v>DHA-F-0046914</v>
          </cell>
          <cell r="J4352" t="str">
            <v>Magrabi Optical Company</v>
          </cell>
        </row>
        <row r="4353">
          <cell r="E4353" t="str">
            <v>MEDLITE MEDICAL CENTER (INTERNATIONAL CITY) DUBAI</v>
          </cell>
          <cell r="F4353" t="str">
            <v>Clinic</v>
          </cell>
          <cell r="I4353" t="str">
            <v>DHA-F-0000173</v>
          </cell>
        </row>
        <row r="4354">
          <cell r="E4354" t="str">
            <v>Super Care Pharmacy LLC - SHJ BR - Branch 2 (Buhaira Corniche) Sharjah</v>
          </cell>
          <cell r="F4354" t="str">
            <v>Pharmacy</v>
          </cell>
          <cell r="I4354">
            <v>2745</v>
          </cell>
          <cell r="J4354" t="str">
            <v>Supercare Pharmacy</v>
          </cell>
        </row>
        <row r="4355">
          <cell r="E4355" t="str">
            <v>AIWA PHARMACY (MUHAISANAH 2) DUBAI</v>
          </cell>
          <cell r="F4355" t="str">
            <v>Pharmacy</v>
          </cell>
          <cell r="I4355" t="str">
            <v>DHA-F-1130475</v>
          </cell>
        </row>
        <row r="4356">
          <cell r="E4356" t="str">
            <v>Salubrity Valley Pharmacy LLC (Industrial Area 1) Dubai</v>
          </cell>
          <cell r="F4356" t="str">
            <v>Pharmacy</v>
          </cell>
          <cell r="I4356" t="str">
            <v>DHA-F-8553934</v>
          </cell>
          <cell r="J4356" t="str">
            <v>SALUBRITY VALLEY CLINIC GROUP</v>
          </cell>
        </row>
        <row r="4357">
          <cell r="E4357" t="str">
            <v>AL HANEEN PHARMACY - SOLE PROPRIETORSHIP LLC (AL MAFRAQ) ABU DHABI</v>
          </cell>
          <cell r="F4357" t="str">
            <v>Pharmacy</v>
          </cell>
          <cell r="I4357" t="str">
            <v>PF3268</v>
          </cell>
          <cell r="J4357" t="str">
            <v>MEDLIFE GROUP</v>
          </cell>
        </row>
        <row r="4358">
          <cell r="E4358" t="str">
            <v>GOOD CARE PHARMACY - SOLE PROPRIETORSHIP LLC (AL MAFRAQ) ABU DHABI</v>
          </cell>
          <cell r="F4358" t="str">
            <v>Pharmacy</v>
          </cell>
          <cell r="I4358" t="str">
            <v>PF3142</v>
          </cell>
          <cell r="J4358" t="str">
            <v>MEDLIFE GROUP</v>
          </cell>
        </row>
        <row r="4359">
          <cell r="E4359" t="str">
            <v>Rivoli Eyezone - Al Wahda Mall - AUH</v>
          </cell>
          <cell r="F4359" t="str">
            <v>Optical Center</v>
          </cell>
          <cell r="I4359" t="str">
            <v>MF3882</v>
          </cell>
          <cell r="J4359" t="str">
            <v>Rivoli Group</v>
          </cell>
        </row>
        <row r="4360">
          <cell r="E4360" t="str">
            <v>Al Jaber Optical Centre LLC(Mirdif City Cntre)</v>
          </cell>
          <cell r="F4360" t="str">
            <v>Optical Center</v>
          </cell>
          <cell r="I4360" t="str">
            <v>DHA-F-0047823</v>
          </cell>
          <cell r="J4360" t="str">
            <v>Al Jaber Optical Group</v>
          </cell>
        </row>
        <row r="4361">
          <cell r="E4361" t="str">
            <v>ADVANCED CARE MEDICAL CENTER BRANCH - AL QUOZ 2</v>
          </cell>
          <cell r="F4361" t="str">
            <v>Clinic</v>
          </cell>
          <cell r="I4361" t="str">
            <v>DHA-F-5626518</v>
          </cell>
          <cell r="J4361" t="str">
            <v>Advanced Care Group</v>
          </cell>
        </row>
        <row r="4362">
          <cell r="E4362" t="str">
            <v>NOVO PHARMACY LLC (BRANCH)  DUBAI</v>
          </cell>
          <cell r="F4362" t="str">
            <v>Pharmacy</v>
          </cell>
          <cell r="I4362" t="str">
            <v>DHA-F-4395720</v>
          </cell>
          <cell r="J4362" t="str">
            <v>Novo Healthcare</v>
          </cell>
        </row>
        <row r="4363">
          <cell r="E4363" t="str">
            <v>REEM PHARMACY - ABU DHABI</v>
          </cell>
          <cell r="F4363" t="str">
            <v>Pharmacy</v>
          </cell>
          <cell r="I4363" t="str">
            <v>PF3265</v>
          </cell>
          <cell r="J4363" t="str">
            <v>BLUE APPLE HOSPITAL</v>
          </cell>
        </row>
        <row r="4364">
          <cell r="E4364" t="str">
            <v>LIFE OPTICAL LLC BRANCH (JVC) DUBAI</v>
          </cell>
          <cell r="F4364" t="str">
            <v>Optical Center</v>
          </cell>
          <cell r="I4364" t="str">
            <v>DHA-F-2701487</v>
          </cell>
          <cell r="J4364" t="str">
            <v>LIFE OPTICAL LLC</v>
          </cell>
        </row>
        <row r="4365">
          <cell r="E4365" t="str">
            <v>AL SANA PHARMACY LLC</v>
          </cell>
          <cell r="F4365" t="str">
            <v>Pharmacy</v>
          </cell>
          <cell r="I4365">
            <v>994</v>
          </cell>
          <cell r="J4365" t="str">
            <v>Viva Pharmacy Group</v>
          </cell>
        </row>
        <row r="4366">
          <cell r="E4366" t="str">
            <v>VALIANT HEALTHCARE LLC (IN-PATIENT PHARMACY) DUBAI</v>
          </cell>
          <cell r="F4366" t="str">
            <v>Pharmacy</v>
          </cell>
          <cell r="G4366" t="str">
            <v>Valiant Healthcare (City Walk) Dubai</v>
          </cell>
          <cell r="H4366" t="str">
            <v>DUCVALIANTH</v>
          </cell>
          <cell r="I4366" t="str">
            <v>DHA-F-6668293</v>
          </cell>
          <cell r="J4366" t="str">
            <v>VALIANT HEALTHCARE LLC</v>
          </cell>
        </row>
        <row r="4367">
          <cell r="E4367" t="str">
            <v>DENTAL HOME LLC (2ND DECEMBER ST) DUBAI</v>
          </cell>
          <cell r="F4367" t="str">
            <v>Clinic</v>
          </cell>
          <cell r="I4367" t="str">
            <v>DHA-F-0045601</v>
          </cell>
          <cell r="J4367" t="str">
            <v>BAN DENTAL GROUP</v>
          </cell>
        </row>
        <row r="4368">
          <cell r="E4368" t="str">
            <v>Cooperative Pharmacy</v>
          </cell>
          <cell r="F4368" t="str">
            <v>Pharmacy</v>
          </cell>
          <cell r="I4368">
            <v>440</v>
          </cell>
          <cell r="J4368" t="str">
            <v>FAMILY CARE PHARMACY GROUP</v>
          </cell>
        </row>
        <row r="4369">
          <cell r="E4369" t="str">
            <v>AL DOAA PHARMACY - RAS AL KHAIMAH</v>
          </cell>
          <cell r="F4369" t="str">
            <v>Pharmacy</v>
          </cell>
          <cell r="I4369">
            <v>218</v>
          </cell>
          <cell r="J4369" t="str">
            <v>MARHABA PHARMACY GROUP</v>
          </cell>
        </row>
        <row r="4370">
          <cell r="E4370" t="str">
            <v>Aster Diagnostic Center (Aster)</v>
          </cell>
          <cell r="F4370" t="str">
            <v>Diagnotics</v>
          </cell>
          <cell r="I4370">
            <v>7188</v>
          </cell>
          <cell r="J4370" t="str">
            <v>Aster Group</v>
          </cell>
        </row>
        <row r="4371">
          <cell r="E4371" t="str">
            <v>NAJMAT MUWAILEH PHARMACY LLC</v>
          </cell>
          <cell r="F4371" t="str">
            <v>Pharmacy</v>
          </cell>
          <cell r="I4371">
            <v>1607</v>
          </cell>
          <cell r="J4371" t="str">
            <v>Viva Pharmacy Group</v>
          </cell>
        </row>
        <row r="4372">
          <cell r="E4372" t="str">
            <v>Al Madar Medical Centre</v>
          </cell>
          <cell r="F4372" t="str">
            <v>Clinic</v>
          </cell>
          <cell r="I4372">
            <v>6373</v>
          </cell>
        </row>
        <row r="4373">
          <cell r="E4373" t="str">
            <v>HALA PHARMACY LLC - BRANCH 38-SHARJAH</v>
          </cell>
          <cell r="F4373" t="str">
            <v>Pharmacy</v>
          </cell>
          <cell r="I4373">
            <v>2671</v>
          </cell>
          <cell r="J4373" t="str">
            <v>Life Home Group</v>
          </cell>
        </row>
        <row r="4374">
          <cell r="E4374" t="str">
            <v>German Neuroscience Center Fz Llc </v>
          </cell>
          <cell r="F4374" t="str">
            <v>Clinic</v>
          </cell>
          <cell r="I4374" t="str">
            <v>DHA-F-8739437</v>
          </cell>
          <cell r="J4374" t="str">
            <v>GERMAN NEUROSCIENCE CENTER</v>
          </cell>
        </row>
        <row r="4375">
          <cell r="E4375" t="str">
            <v>IBN SINA AL ZAHIAH PHARMACY</v>
          </cell>
          <cell r="F4375" t="str">
            <v>Pharmacy</v>
          </cell>
          <cell r="I4375">
            <v>2653</v>
          </cell>
          <cell r="J4375" t="str">
            <v>Alphamed Group</v>
          </cell>
        </row>
        <row r="4376">
          <cell r="E4376" t="str">
            <v>RIVOLI EYE ZONE BR OD EXCEL ENTERPRISES ( L.L.C ) - BRANCH OF ABU DHABI 3- Dalma-ABU DHABI</v>
          </cell>
          <cell r="F4376" t="str">
            <v>Optical Center</v>
          </cell>
          <cell r="I4376" t="str">
            <v>MF5283</v>
          </cell>
          <cell r="J4376" t="str">
            <v>Rivoli Group</v>
          </cell>
        </row>
        <row r="4377">
          <cell r="E4377" t="str">
            <v>AVANTI WORLDS FINEST EYEWEAR BR OF EXCEL ENTERPRISES LLC- MOE-DUBAI</v>
          </cell>
          <cell r="F4377" t="str">
            <v>Optical Center</v>
          </cell>
          <cell r="I4377" t="str">
            <v>DHA-F-3176426</v>
          </cell>
          <cell r="J4377" t="str">
            <v>Rivoli Group</v>
          </cell>
        </row>
        <row r="4378">
          <cell r="E4378" t="str">
            <v>RIVOLI EYE ZONE BR OF EXCEL ENTERPRISES LLC- MOE II-DUBAI</v>
          </cell>
          <cell r="F4378" t="str">
            <v>Optical Center</v>
          </cell>
          <cell r="I4378" t="str">
            <v>DHA-F-1849218</v>
          </cell>
          <cell r="J4378" t="str">
            <v>Rivoli Group</v>
          </cell>
        </row>
        <row r="4379">
          <cell r="E4379" t="str">
            <v>AVANTI WORLDS FINEST EYEWEAR BR OF EXCEL ENTERPRISES LLC-DCC-DUBAI</v>
          </cell>
          <cell r="F4379" t="str">
            <v>Optical Center</v>
          </cell>
          <cell r="I4379" t="str">
            <v>DHA-F-5665784</v>
          </cell>
          <cell r="J4379" t="str">
            <v>Rivoli Group</v>
          </cell>
        </row>
        <row r="4380">
          <cell r="E4380" t="str">
            <v>RIVOLI EYE ZONE BR OF EXCEL ENTERPRISES LLC- Waitrose-DUBAI</v>
          </cell>
          <cell r="F4380" t="str">
            <v>Optical Center</v>
          </cell>
          <cell r="I4380" t="str">
            <v>DHA-F-2663481</v>
          </cell>
          <cell r="J4380" t="str">
            <v>Rivoli Group</v>
          </cell>
        </row>
        <row r="4381">
          <cell r="E4381" t="str">
            <v>Dr Majdi El Halik Ped Phys &amp; Mental Rehab</v>
          </cell>
          <cell r="F4381" t="str">
            <v>Clinic</v>
          </cell>
          <cell r="I4381" t="str">
            <v>CL-MC-0047-11</v>
          </cell>
        </row>
        <row r="4382">
          <cell r="E4382" t="str">
            <v>MEDICLINIC AL BARSHA DIALYSIS CENTRE - DUBAI</v>
          </cell>
          <cell r="F4382" t="str">
            <v>Clinic</v>
          </cell>
          <cell r="I4382" t="str">
            <v>DHA-F-0250306</v>
          </cell>
          <cell r="J4382" t="str">
            <v>Mediclinic Group - Dubai</v>
          </cell>
        </row>
        <row r="4383">
          <cell r="E4383" t="str">
            <v>SARHAD PHARMACY - ABU DHABI</v>
          </cell>
          <cell r="F4383" t="str">
            <v>Pharmacy</v>
          </cell>
          <cell r="I4383" t="str">
            <v>PF2673</v>
          </cell>
          <cell r="J4383" t="str">
            <v>SARHAD MEDICAL CENTER</v>
          </cell>
        </row>
        <row r="4384">
          <cell r="E4384" t="str">
            <v>NOVO PHARMACY LLC (BRANCH) DUBAI</v>
          </cell>
          <cell r="F4384" t="str">
            <v>Pharmacy</v>
          </cell>
          <cell r="I4384" t="str">
            <v>DHA-F-3899713</v>
          </cell>
          <cell r="J4384" t="str">
            <v>Novo Healthcare</v>
          </cell>
        </row>
        <row r="4385">
          <cell r="E4385" t="str">
            <v>Tajmeel Royal Pharmacy LLC - Dubai</v>
          </cell>
          <cell r="F4385" t="str">
            <v>Pharmacy</v>
          </cell>
          <cell r="I4385" t="str">
            <v>DHA-F-1997188</v>
          </cell>
          <cell r="J4385" t="str">
            <v>VPS Group</v>
          </cell>
        </row>
        <row r="4386">
          <cell r="E4386" t="str">
            <v>DR. JOY DENTAL CLINIC (DUBAI SILICON OASIS) DUBAI</v>
          </cell>
          <cell r="F4386" t="str">
            <v>Clinic</v>
          </cell>
          <cell r="I4386" t="str">
            <v>DHA-F-8944221</v>
          </cell>
          <cell r="J4386" t="str">
            <v>Dr. Joy Dental Clinics</v>
          </cell>
        </row>
        <row r="4387">
          <cell r="E4387" t="str">
            <v>AHLANCARE PHARMACY LLC  (AL WARSAN 1) DUBAI</v>
          </cell>
          <cell r="F4387" t="str">
            <v>Pharmacy</v>
          </cell>
          <cell r="I4387" t="str">
            <v>DHA-F-7259326</v>
          </cell>
          <cell r="J4387" t="str">
            <v>NAJMAT AL SHIFA MEDICAL CENTER</v>
          </cell>
        </row>
        <row r="4388">
          <cell r="E4388" t="str">
            <v>Super Care Pharmacy LLC Branch (DIFC) DUBAI</v>
          </cell>
          <cell r="F4388" t="str">
            <v>Pharmacy</v>
          </cell>
          <cell r="I4388" t="str">
            <v>DHA-F-1953521</v>
          </cell>
          <cell r="J4388" t="str">
            <v>Supercare Pharmacy</v>
          </cell>
        </row>
        <row r="4389">
          <cell r="E4389" t="str">
            <v>BARAKAT OPTICAL BR(MIRDIFF) DUBAI</v>
          </cell>
          <cell r="F4389" t="str">
            <v>Optical Center</v>
          </cell>
          <cell r="I4389" t="str">
            <v>DHA-F-0047120</v>
          </cell>
          <cell r="J4389" t="str">
            <v>BARAKAT OPTICAL GROUP</v>
          </cell>
        </row>
        <row r="4390">
          <cell r="E4390" t="str">
            <v>BARAKAT OPTICAL BR(DUBAI SILICON OASIS) DUBAI</v>
          </cell>
          <cell r="F4390" t="str">
            <v>Optical Center</v>
          </cell>
          <cell r="I4390" t="str">
            <v>DHA-F-0000127</v>
          </cell>
          <cell r="J4390" t="str">
            <v>BARAKAT OPTICAL GROUP</v>
          </cell>
        </row>
        <row r="4391">
          <cell r="E4391" t="str">
            <v>eExpedise Healthcare Private Limited</v>
          </cell>
          <cell r="F4391" t="str">
            <v>International Provider</v>
          </cell>
          <cell r="I4391" t="str">
            <v>EHPL001</v>
          </cell>
        </row>
        <row r="4392">
          <cell r="E4392" t="str">
            <v>AMERICAN CENTER PHARMACY LLC (JBR) DUBAI</v>
          </cell>
          <cell r="F4392" t="str">
            <v>Pharmacy</v>
          </cell>
          <cell r="I4392" t="str">
            <v>DHA-F-1414480</v>
          </cell>
          <cell r="J4392" t="str">
            <v>American Center for Psychiatry and Neurology Group</v>
          </cell>
        </row>
        <row r="4393">
          <cell r="E4393" t="str">
            <v>MARHABA MEDICAL CENTER (AL NAKHEEL) RAS AL KHAIMAH</v>
          </cell>
          <cell r="F4393" t="str">
            <v>Clinic</v>
          </cell>
          <cell r="I4393">
            <v>5092</v>
          </cell>
        </row>
        <row r="4394">
          <cell r="E4394" t="str">
            <v>DHA - UMM SUQEIM HEALTH CENTER</v>
          </cell>
          <cell r="F4394" t="str">
            <v>Clinic</v>
          </cell>
          <cell r="I4394" t="str">
            <v>DHA-F-7914517</v>
          </cell>
          <cell r="J4394" t="str">
            <v>DHA Facilities</v>
          </cell>
        </row>
        <row r="4395">
          <cell r="E4395" t="str">
            <v>PHYSIOWELL CHIROPRACTIC AND PHYSIOTHERAPY CENTRE LLC (AL MANARA AREA)</v>
          </cell>
          <cell r="F4395" t="str">
            <v>Clinic</v>
          </cell>
          <cell r="I4395" t="str">
            <v>DHA-F-6471536</v>
          </cell>
        </row>
        <row r="4396">
          <cell r="E4396" t="str">
            <v>DHA - EXPO CLINIC</v>
          </cell>
          <cell r="F4396" t="str">
            <v>Clinic</v>
          </cell>
          <cell r="I4396" t="str">
            <v>DHA-F-000RHPH</v>
          </cell>
          <cell r="J4396" t="str">
            <v>DHA Facilities</v>
          </cell>
        </row>
        <row r="4397">
          <cell r="E4397" t="str">
            <v>DHA - AIRPORT MEDICAL CENTER CONCOURSE B</v>
          </cell>
          <cell r="F4397" t="str">
            <v>Clinic</v>
          </cell>
          <cell r="I4397" t="str">
            <v>DHA-F-9517115</v>
          </cell>
          <cell r="J4397" t="str">
            <v>DHA Facilities</v>
          </cell>
        </row>
        <row r="4398">
          <cell r="E4398" t="str">
            <v>AL MAZROUEI PHARMACY (AL KHARRAN) RAS AL KHAIMAH</v>
          </cell>
          <cell r="F4398" t="str">
            <v>Pharmacy</v>
          </cell>
          <cell r="I4398" t="str">
            <v>MOH-F-5001042</v>
          </cell>
        </row>
        <row r="4399">
          <cell r="E4399" t="str">
            <v>STAY WELL PHARMACY JUMEIRAH (BR OF UNITED MEDICAL SUPPLIES (UNIMED) LLC) DUBAI</v>
          </cell>
          <cell r="F4399" t="str">
            <v>Pharmacy</v>
          </cell>
          <cell r="I4399" t="str">
            <v>DHA-F-5412026</v>
          </cell>
          <cell r="J4399" t="str">
            <v>UNITED MEDICAL SUPPLIES (UNIMED) LLC</v>
          </cell>
        </row>
        <row r="4400">
          <cell r="E4400" t="str">
            <v>ABU DHABI STEM CELLES CENTER (AL MISAHAH ST) ABU DHABI</v>
          </cell>
          <cell r="F4400" t="str">
            <v>Clinic</v>
          </cell>
          <cell r="I4400" t="str">
            <v>MF5527</v>
          </cell>
          <cell r="J4400" t="str">
            <v>YAS Health Care</v>
          </cell>
        </row>
        <row r="4401">
          <cell r="E4401" t="str">
            <v>YAS PHARMACY (AL REEM ISLAND) ABU DHABI</v>
          </cell>
          <cell r="F4401" t="str">
            <v>Pharmacy</v>
          </cell>
          <cell r="I4401" t="str">
            <v>PF5069</v>
          </cell>
          <cell r="J4401" t="str">
            <v>YAS Health Care</v>
          </cell>
        </row>
        <row r="4402">
          <cell r="E4402" t="str">
            <v>AMERICAN HOSPITAL CLINICS NAD AL SHEBA (BR OF AMERICAN HOSPITAL DUBAI LLC) DUBAI</v>
          </cell>
          <cell r="F4402" t="str">
            <v>Clinic</v>
          </cell>
          <cell r="I4402" t="str">
            <v>DHA-F-3912493</v>
          </cell>
          <cell r="J4402" t="str">
            <v>American Hospital Group</v>
          </cell>
        </row>
        <row r="4403">
          <cell r="E4403" t="str">
            <v>BAIT AL NEEM PHARMACY LLC (AL RAWDA 3) AJMAN</v>
          </cell>
          <cell r="F4403" t="str">
            <v>Pharmacy</v>
          </cell>
          <cell r="I4403">
            <v>2686</v>
          </cell>
          <cell r="J4403" t="str">
            <v>Al Neem Pharmacy Group</v>
          </cell>
        </row>
        <row r="4404">
          <cell r="E4404" t="str">
            <v>Al Tadawi Medical Center-Al Qiyadah</v>
          </cell>
          <cell r="F4404" t="str">
            <v>Clinic</v>
          </cell>
          <cell r="I4404" t="str">
            <v>DHA-F-0000041</v>
          </cell>
          <cell r="J4404" t="str">
            <v>Al Tadawi Medical Centre group</v>
          </cell>
        </row>
        <row r="4405">
          <cell r="E4405" t="str">
            <v>DHA - AIRPORT MEDICAL CENTER CONCOURSE D</v>
          </cell>
          <cell r="F4405" t="str">
            <v>Clinic</v>
          </cell>
          <cell r="I4405" t="str">
            <v>DHA-F-1972729</v>
          </cell>
          <cell r="J4405" t="str">
            <v>DHA Facilities</v>
          </cell>
        </row>
        <row r="4406">
          <cell r="E4406" t="str">
            <v>TABRIZI EXPRESS DENTISTRY LLC (AL MUWAIJI) AL AIN</v>
          </cell>
          <cell r="F4406" t="str">
            <v>Clinic</v>
          </cell>
          <cell r="I4406" t="str">
            <v>MF5676</v>
          </cell>
        </row>
        <row r="4407">
          <cell r="E4407" t="str">
            <v>AL TADAWI SPECIALTY HOSPITAL LLC (AL GARHOUD) DUBAI</v>
          </cell>
          <cell r="F4407" t="str">
            <v>Hospital</v>
          </cell>
          <cell r="I4407" t="str">
            <v>DHA-F-3375440</v>
          </cell>
          <cell r="J4407" t="str">
            <v>Al Tadawi Medical Centre group</v>
          </cell>
        </row>
        <row r="4408">
          <cell r="E4408" t="str">
            <v>ALLEANZA HEALTHCARE LLC (BUSINESS BAY) DUBAI</v>
          </cell>
          <cell r="F4408" t="str">
            <v>Clinic</v>
          </cell>
          <cell r="I4408" t="str">
            <v>DHA-F-9867547</v>
          </cell>
        </row>
        <row r="4409">
          <cell r="E4409" t="str">
            <v>AL HAYAT MEDICAL CENTER (AL RAMLA) UMM AL QUWAIN</v>
          </cell>
          <cell r="F4409" t="str">
            <v>Clinic</v>
          </cell>
          <cell r="I4409">
            <v>5263</v>
          </cell>
        </row>
        <row r="4410">
          <cell r="E4410" t="str">
            <v>JOORI PHARMACY (AL NAKHEEL) RAK</v>
          </cell>
          <cell r="F4410" t="str">
            <v>Pharmacy</v>
          </cell>
          <cell r="I4410" t="str">
            <v>MOH-F-5001007</v>
          </cell>
          <cell r="J4410" t="str">
            <v>MENDHAN MEDICAL CENTER LLC</v>
          </cell>
        </row>
        <row r="4411">
          <cell r="E4411" t="str">
            <v>AJMAN UNIVERSITY MEDICAL CENTER (AL JURF 1) AJMAN</v>
          </cell>
          <cell r="F4411" t="str">
            <v>Clinic</v>
          </cell>
          <cell r="I4411">
            <v>5463</v>
          </cell>
        </row>
        <row r="4412">
          <cell r="E4412" t="str">
            <v>New Famous Medical Centre (Musaffah)  - Abu Dhabi</v>
          </cell>
          <cell r="F4412" t="str">
            <v>Clinic</v>
          </cell>
          <cell r="I4412" t="str">
            <v>MF5245</v>
          </cell>
        </row>
        <row r="4413">
          <cell r="E4413" t="str">
            <v>Galaxy Pharmacy (Sheikh Rashid Bin Abdul Aziz St.) Ajman</v>
          </cell>
          <cell r="F4413" t="str">
            <v>Pharmacy</v>
          </cell>
          <cell r="I4413">
            <v>1632</v>
          </cell>
          <cell r="J4413" t="str">
            <v>MEDEX Pharmacy Group</v>
          </cell>
        </row>
        <row r="4414">
          <cell r="E4414" t="str">
            <v>Roots Pharmacy (Al Sarooj St) Al Ain</v>
          </cell>
          <cell r="F4414" t="str">
            <v>Pharmacy</v>
          </cell>
          <cell r="I4414" t="str">
            <v>PF1338</v>
          </cell>
        </row>
        <row r="4415">
          <cell r="E4415" t="str">
            <v>Zaferulla Medical Centre- Sharjah</v>
          </cell>
          <cell r="F4415" t="str">
            <v>Clinic</v>
          </cell>
          <cell r="I4415">
            <v>6501</v>
          </cell>
        </row>
        <row r="4416">
          <cell r="E4416" t="str">
            <v>The Royal London Medical Center LLC - Al Ain</v>
          </cell>
          <cell r="F4416" t="str">
            <v>Clinic</v>
          </cell>
          <cell r="I4416" t="str">
            <v>MF1844</v>
          </cell>
          <cell r="J4416" t="str">
            <v>Trust Vision Investment LLC</v>
          </cell>
        </row>
        <row r="4417">
          <cell r="E4417" t="str">
            <v>MOH - Masafi Hospital - Fujairah</v>
          </cell>
          <cell r="F4417" t="str">
            <v>Hospital</v>
          </cell>
          <cell r="I4417">
            <v>7445</v>
          </cell>
          <cell r="J4417" t="str">
            <v>MOH Facilities</v>
          </cell>
        </row>
        <row r="4418">
          <cell r="E4418" t="str">
            <v>California Medical Centre (Al Majaz 1) Sharjah</v>
          </cell>
          <cell r="F4418" t="str">
            <v>Clinic</v>
          </cell>
          <cell r="I4418">
            <v>7223</v>
          </cell>
        </row>
        <row r="4419">
          <cell r="E4419" t="str">
            <v>Shine &amp; Smile Dental Clinic (Al Barsha 1) Dubai</v>
          </cell>
          <cell r="F4419" t="str">
            <v>Clinic</v>
          </cell>
          <cell r="I4419" t="str">
            <v>DHA-F-0001304</v>
          </cell>
        </row>
        <row r="4420">
          <cell r="E4420" t="str">
            <v>Healthhub Br. Alfuttaim Healthcare (International City) -Dubai</v>
          </cell>
          <cell r="F4420" t="str">
            <v>Clinic</v>
          </cell>
          <cell r="I4420" t="str">
            <v>DHA-F-2262351</v>
          </cell>
          <cell r="J4420" t="str">
            <v>Healthhub (Br. Al Futtaim Healthcare)</v>
          </cell>
        </row>
        <row r="4421">
          <cell r="E4421" t="str">
            <v>Ideal Medical Center - Sharjah</v>
          </cell>
          <cell r="F4421" t="str">
            <v>Clinic</v>
          </cell>
          <cell r="I4421">
            <v>5619</v>
          </cell>
        </row>
        <row r="4422">
          <cell r="E4422" t="str">
            <v xml:space="preserve">Golden Life Pharmacy  - Al Ain </v>
          </cell>
          <cell r="F4422" t="str">
            <v>Pharmacy</v>
          </cell>
          <cell r="I4422" t="str">
            <v>PF2845</v>
          </cell>
          <cell r="J4422" t="str">
            <v>Life Home Group</v>
          </cell>
        </row>
        <row r="4423">
          <cell r="E4423" t="str">
            <v>Emirates Hospitals &amp; Clinics (Nad Al Sheba 4) Dubai</v>
          </cell>
          <cell r="F4423" t="str">
            <v>Clinic</v>
          </cell>
          <cell r="I4423" t="str">
            <v>DHA-F-8722097</v>
          </cell>
          <cell r="J4423" t="str">
            <v>Emirates Hospital</v>
          </cell>
        </row>
        <row r="4424">
          <cell r="E4424" t="str">
            <v>Al Furqan Pharmacy (Al Madam) - Sharjah</v>
          </cell>
          <cell r="F4424" t="str">
            <v>Pharmacy</v>
          </cell>
          <cell r="I4424">
            <v>322</v>
          </cell>
          <cell r="J4424" t="str">
            <v>AL SHAMS MEDICAL GROUP</v>
          </cell>
        </row>
        <row r="4425">
          <cell r="E4425" t="str">
            <v>Sama Al Ain Pharmacy Llc</v>
          </cell>
          <cell r="F4425" t="str">
            <v>Pharmacy</v>
          </cell>
          <cell r="I4425" t="str">
            <v>PF1681</v>
          </cell>
          <cell r="J4425" t="str">
            <v>Al Ain Pharmacy Group</v>
          </cell>
        </row>
        <row r="4426">
          <cell r="E4426" t="str">
            <v>Burjeel Pharmacy Al Marina - Abu Dhabi</v>
          </cell>
          <cell r="F4426" t="str">
            <v>Pharmacy</v>
          </cell>
          <cell r="I4426" t="str">
            <v>PF2917</v>
          </cell>
          <cell r="J4426" t="str">
            <v>VPS Group</v>
          </cell>
        </row>
        <row r="4427">
          <cell r="E4427" t="str">
            <v>Al Noor Medical Center WLL - Al Ain</v>
          </cell>
          <cell r="F4427" t="str">
            <v>Clinic</v>
          </cell>
          <cell r="I4427" t="str">
            <v>MF119</v>
          </cell>
        </row>
        <row r="4428">
          <cell r="E4428" t="str">
            <v>Thumbay Pharmacy 1 (Yarmook) Shj</v>
          </cell>
          <cell r="F4428" t="str">
            <v>Pharmacy</v>
          </cell>
          <cell r="I4428" t="str">
            <v>MOH-F-5000600</v>
          </cell>
          <cell r="J4428" t="str">
            <v>Thumbay Group</v>
          </cell>
        </row>
        <row r="4429">
          <cell r="E4429" t="str">
            <v>Al Nahda Medical Center (Bukhara St) Sharjah</v>
          </cell>
          <cell r="F4429" t="str">
            <v>Clinic</v>
          </cell>
          <cell r="I4429">
            <v>7034</v>
          </cell>
          <cell r="J4429" t="str">
            <v>LIBERTY MEDICAL CENTRE GROUP</v>
          </cell>
        </row>
        <row r="4430">
          <cell r="E4430" t="str">
            <v>Dr. Reena Beegum Clinic (JAFZA) - Dubai</v>
          </cell>
          <cell r="F4430" t="str">
            <v>Clinic</v>
          </cell>
          <cell r="I4430" t="str">
            <v>DHA-F-0000461</v>
          </cell>
          <cell r="J4430" t="str">
            <v>NMC - SUNNY CLUSTER</v>
          </cell>
        </row>
        <row r="4431">
          <cell r="E4431" t="str">
            <v>Dooa Clinic [ Hamriyah F.Z.] Sharjah</v>
          </cell>
          <cell r="F4431" t="str">
            <v>Clinic</v>
          </cell>
          <cell r="I4431">
            <v>6003</v>
          </cell>
        </row>
        <row r="4432">
          <cell r="E4432" t="str">
            <v>Right Health Pharmacy Jurf - Ajman</v>
          </cell>
          <cell r="F4432" t="str">
            <v>Pharmacy</v>
          </cell>
          <cell r="I4432">
            <v>1840</v>
          </cell>
          <cell r="J4432" t="str">
            <v>Right Health Group</v>
          </cell>
        </row>
        <row r="4433">
          <cell r="E4433" t="str">
            <v>Daar Al Misbah Medical Center LLC - Abu Dhabi</v>
          </cell>
          <cell r="F4433" t="str">
            <v>Clinic</v>
          </cell>
          <cell r="I4433" t="str">
            <v>MF4402</v>
          </cell>
          <cell r="J4433" t="str">
            <v>Star Medical Center</v>
          </cell>
        </row>
        <row r="4434">
          <cell r="E4434" t="str">
            <v>Al Aman Medical Center LLC - Dubai</v>
          </cell>
          <cell r="F4434" t="str">
            <v>Clinic</v>
          </cell>
          <cell r="I4434" t="str">
            <v>DHA-F-0046856</v>
          </cell>
          <cell r="J4434" t="str">
            <v>The House of St Bhatia</v>
          </cell>
        </row>
        <row r="4435">
          <cell r="E4435" t="str">
            <v>Mid East Polyclinic - Dubai</v>
          </cell>
          <cell r="F4435" t="str">
            <v>Clinic</v>
          </cell>
          <cell r="I4435" t="str">
            <v>DHA-F-0045546</v>
          </cell>
          <cell r="J4435" t="str">
            <v>The House of St Bhatia</v>
          </cell>
        </row>
        <row r="4436">
          <cell r="E4436" t="str">
            <v>Medicina Pharmacy 35 - Ras Al Khaimah</v>
          </cell>
          <cell r="F4436" t="str">
            <v>Pharmacy</v>
          </cell>
          <cell r="I4436">
            <v>1715</v>
          </cell>
          <cell r="J4436" t="str">
            <v>Medicina Pharmacy</v>
          </cell>
        </row>
        <row r="4437">
          <cell r="E4437" t="str">
            <v>LIFE PHARMACY 56 (Al Safa Park) Dubai</v>
          </cell>
          <cell r="F4437" t="str">
            <v>Pharmacy</v>
          </cell>
          <cell r="I4437" t="str">
            <v>DHA-F-8978101</v>
          </cell>
          <cell r="J4437" t="str">
            <v>Life Home Group</v>
          </cell>
        </row>
        <row r="4438">
          <cell r="E4438" t="str">
            <v>IBN SINA 88 PHARMACY )BR OF IBN SINA GROUP PHARMACIES )L.L.C((</v>
          </cell>
          <cell r="F4438" t="str">
            <v>Pharmacy</v>
          </cell>
          <cell r="I4438" t="str">
            <v>DHA-F-8320283</v>
          </cell>
          <cell r="J4438" t="str">
            <v>Alphamed Group</v>
          </cell>
        </row>
        <row r="4439">
          <cell r="E4439" t="str">
            <v>Ibn Sina 45 pharmacy (br of ibn sina group pharmacies(L.L.C))</v>
          </cell>
          <cell r="F4439" t="str">
            <v>Pharmacy</v>
          </cell>
          <cell r="I4439" t="str">
            <v>DHA-F-8677359</v>
          </cell>
          <cell r="J4439" t="str">
            <v>Alphamed Group</v>
          </cell>
        </row>
        <row r="4440">
          <cell r="E4440" t="str">
            <v>Nucleus Clinic (Jumeirah) Dubai</v>
          </cell>
          <cell r="F4440" t="str">
            <v>Clinic</v>
          </cell>
          <cell r="I4440" t="str">
            <v>DHA-F-3584191</v>
          </cell>
          <cell r="J4440" t="str">
            <v>Advent Health group</v>
          </cell>
        </row>
        <row r="4441">
          <cell r="E4441" t="str">
            <v>SEHA - Tawam Hospital Pharmacy - Al Ain</v>
          </cell>
          <cell r="F4441" t="str">
            <v>Pharmacy</v>
          </cell>
          <cell r="G4441" t="str">
            <v>SEHA - Tawam Hospital - Al Ain</v>
          </cell>
          <cell r="H4441" t="str">
            <v>SEHA - TAWAM</v>
          </cell>
          <cell r="I4441" t="str">
            <v>PF1568</v>
          </cell>
          <cell r="J4441" t="str">
            <v>SEHA CORPORATE</v>
          </cell>
        </row>
        <row r="4442">
          <cell r="E4442" t="str">
            <v>AL AIN PHARMACY- (LLC) -BRANCH 6 - AL BATEEN - AL AIN</v>
          </cell>
          <cell r="F4442" t="str">
            <v>Pharmacy</v>
          </cell>
          <cell r="I4442" t="str">
            <v>PF3008</v>
          </cell>
          <cell r="J4442" t="str">
            <v>Al Ain Pharmacy Group</v>
          </cell>
        </row>
        <row r="4443">
          <cell r="E4443" t="str">
            <v>Al Taweelah Medical Center - Abu Dhabi</v>
          </cell>
          <cell r="F4443" t="str">
            <v>Clinic</v>
          </cell>
          <cell r="I4443" t="str">
            <v>MF5355</v>
          </cell>
        </row>
        <row r="4444">
          <cell r="E4444" t="str">
            <v>Hala Pharmacy Branch 49 (Rumaila) Ajman</v>
          </cell>
          <cell r="F4444" t="str">
            <v>Pharmacy</v>
          </cell>
          <cell r="I4444">
            <v>2367</v>
          </cell>
          <cell r="J4444" t="str">
            <v>Life Home Group</v>
          </cell>
        </row>
        <row r="4445">
          <cell r="E4445" t="str">
            <v>Al Madinah Medical Centre- Sharjah</v>
          </cell>
          <cell r="F4445" t="str">
            <v>Clinic</v>
          </cell>
        </row>
        <row r="4446">
          <cell r="E4446" t="str">
            <v>Green Care Clinic- Dubai</v>
          </cell>
          <cell r="F4446" t="str">
            <v>Clinic</v>
          </cell>
        </row>
        <row r="4447">
          <cell r="E4447" t="str">
            <v>Advanced Care Medical Center (Al QUOZ) - Dubai</v>
          </cell>
          <cell r="F4447" t="str">
            <v>Clinic</v>
          </cell>
          <cell r="I4447" t="str">
            <v>DHA-F-0047388</v>
          </cell>
          <cell r="J4447" t="str">
            <v>Advanced Care Group</v>
          </cell>
        </row>
        <row r="4448">
          <cell r="E4448" t="str">
            <v>Al Elaj Medical Centre - Ajman</v>
          </cell>
          <cell r="F4448" t="str">
            <v>Clinic</v>
          </cell>
          <cell r="I4448">
            <v>6420</v>
          </cell>
          <cell r="J4448" t="str">
            <v>Elaj Medical Center</v>
          </cell>
        </row>
        <row r="4449">
          <cell r="E4449" t="str">
            <v>Al Maher Medical Center (Abu Shagara) Sharjah</v>
          </cell>
          <cell r="F4449" t="str">
            <v>Clinic</v>
          </cell>
          <cell r="I4449">
            <v>6034</v>
          </cell>
        </row>
        <row r="4450">
          <cell r="E4450" t="str">
            <v>Uptodate Medicare Centre- Dubai</v>
          </cell>
          <cell r="F4450" t="str">
            <v>Clinic</v>
          </cell>
          <cell r="I4450" t="str">
            <v>DHA-F-0046847</v>
          </cell>
        </row>
        <row r="4451">
          <cell r="E4451" t="str">
            <v>Al Sehoul Dental Center- Sharjah</v>
          </cell>
          <cell r="F4451" t="str">
            <v>Clinic</v>
          </cell>
          <cell r="I4451" t="str">
            <v>M1906</v>
          </cell>
        </row>
        <row r="4452">
          <cell r="E4452" t="str">
            <v xml:space="preserve">Bin Sina Emirates Pharmacy  - Dubai </v>
          </cell>
          <cell r="F4452" t="str">
            <v>Pharmacy</v>
          </cell>
          <cell r="I4452" t="str">
            <v>DHA-F-0046980</v>
          </cell>
          <cell r="J4452" t="str">
            <v>Alphamed Group</v>
          </cell>
        </row>
        <row r="4453">
          <cell r="E4453" t="str">
            <v>Country Pharmacy -  Dubai</v>
          </cell>
          <cell r="F4453" t="str">
            <v>Pharmacy</v>
          </cell>
          <cell r="I4453" t="str">
            <v>DHA-F-0045797</v>
          </cell>
          <cell r="J4453" t="str">
            <v>NEW COUNTRY HEALTHCARE GROUP</v>
          </cell>
        </row>
        <row r="4454">
          <cell r="E4454" t="str">
            <v>Supercare Pharmacy Aswaaq Umm Suqeim- Dubai</v>
          </cell>
          <cell r="F4454" t="str">
            <v>Pharmacy</v>
          </cell>
          <cell r="I4454" t="str">
            <v>DHA-F-0047769</v>
          </cell>
          <cell r="J4454" t="str">
            <v>Supercare Pharmacy</v>
          </cell>
        </row>
        <row r="4455">
          <cell r="E4455" t="str">
            <v>Aster Pharmacy 98 - Dubai</v>
          </cell>
          <cell r="F4455" t="str">
            <v>Pharmacy</v>
          </cell>
          <cell r="I4455" t="str">
            <v>DHA-F-0000462</v>
          </cell>
          <cell r="J4455" t="str">
            <v>Aster Group</v>
          </cell>
        </row>
        <row r="4456">
          <cell r="E4456" t="str">
            <v>Supercare Pharmacy JLT- Dubai</v>
          </cell>
          <cell r="F4456" t="str">
            <v>Pharmacy</v>
          </cell>
          <cell r="I4456" t="str">
            <v>DHA-F-0047985</v>
          </cell>
          <cell r="J4456" t="str">
            <v>Supercare Pharmacy</v>
          </cell>
        </row>
        <row r="4457">
          <cell r="E4457" t="str">
            <v>Supercare Pharmacy Al Thanya</v>
          </cell>
          <cell r="F4457" t="str">
            <v>Pharmacy</v>
          </cell>
          <cell r="I4457" t="str">
            <v>DHA-F-0000549</v>
          </cell>
          <cell r="J4457" t="str">
            <v>Supercare Pharmacy</v>
          </cell>
        </row>
        <row r="4458">
          <cell r="E4458" t="str">
            <v>Supercare Pharmacy Wasl Square - Dubai</v>
          </cell>
          <cell r="F4458" t="str">
            <v>Pharmacy</v>
          </cell>
          <cell r="I4458" t="str">
            <v>DHA-F-0000232</v>
          </cell>
          <cell r="J4458" t="str">
            <v>Supercare Pharmacy</v>
          </cell>
        </row>
        <row r="4459">
          <cell r="E4459" t="str">
            <v>Lifeline Hospital Pharmacy - Dubai</v>
          </cell>
          <cell r="F4459" t="str">
            <v>Pharmacy</v>
          </cell>
          <cell r="I4459" t="str">
            <v>DHA-F-0000650</v>
          </cell>
          <cell r="J4459" t="str">
            <v>Lifeline Hospital</v>
          </cell>
        </row>
        <row r="4460">
          <cell r="E4460" t="str">
            <v>Burjeel Pharmacy LLC - Branch 6</v>
          </cell>
          <cell r="F4460" t="str">
            <v>Pharmacy</v>
          </cell>
          <cell r="I4460" t="str">
            <v>PF2536</v>
          </cell>
          <cell r="J4460" t="str">
            <v>VPS Group</v>
          </cell>
        </row>
        <row r="4461">
          <cell r="E4461" t="str">
            <v>Heart Beat Medical Center &amp; One Day Surgery (Mushrif Area) Abu Dhabi</v>
          </cell>
          <cell r="F4461" t="str">
            <v>Day Surgery Center</v>
          </cell>
          <cell r="I4461" t="str">
            <v>MF3135</v>
          </cell>
          <cell r="J4461" t="str">
            <v>Consultants Medical Centre</v>
          </cell>
        </row>
        <row r="4462">
          <cell r="E4462" t="str">
            <v>Al Zaman Pharmacy - Ajman</v>
          </cell>
          <cell r="F4462" t="str">
            <v>Pharmacy</v>
          </cell>
          <cell r="I4462">
            <v>548</v>
          </cell>
          <cell r="J4462" t="str">
            <v>Al Neem Pharmacy Group</v>
          </cell>
        </row>
        <row r="4463">
          <cell r="E4463" t="str">
            <v>MOH - Obaid Allah For Geriatric - RAK</v>
          </cell>
          <cell r="F4463" t="str">
            <v>Hospital</v>
          </cell>
          <cell r="I4463">
            <v>7452</v>
          </cell>
          <cell r="J4463" t="str">
            <v>MOH Facilities</v>
          </cell>
        </row>
        <row r="4464">
          <cell r="E4464" t="str">
            <v>Armada Medical Centre (JLT)- Dubai</v>
          </cell>
          <cell r="F4464" t="str">
            <v>Clinic</v>
          </cell>
          <cell r="I4464" t="str">
            <v>DHA-F-0000181</v>
          </cell>
          <cell r="J4464" t="str">
            <v>ARMADA HEALTHCARE</v>
          </cell>
        </row>
        <row r="4465">
          <cell r="E4465" t="str">
            <v>IBN SINA 55 PHARMACY )BR OF IBN SINA GROUP PHARMACIES )L.L.C((</v>
          </cell>
          <cell r="F4465" t="str">
            <v>Pharmacy</v>
          </cell>
          <cell r="I4465" t="str">
            <v>DHA-F-0001142</v>
          </cell>
          <cell r="J4465" t="str">
            <v>Alphamed Group</v>
          </cell>
        </row>
        <row r="4466">
          <cell r="E4466" t="str">
            <v>IBN SINA PHARMACY</v>
          </cell>
          <cell r="F4466" t="str">
            <v>Pharmacy</v>
          </cell>
          <cell r="I4466">
            <v>1164</v>
          </cell>
          <cell r="J4466" t="str">
            <v>Alphamed Group</v>
          </cell>
        </row>
        <row r="4467">
          <cell r="E4467" t="str">
            <v>Mariam Pharmacy - Abu Dhabi</v>
          </cell>
          <cell r="F4467" t="str">
            <v>Pharmacy</v>
          </cell>
          <cell r="I4467" t="str">
            <v>PF1183</v>
          </cell>
        </row>
        <row r="4468">
          <cell r="E4468" t="str">
            <v>Al Thuraya Pharmacy - Abu Dhabi</v>
          </cell>
          <cell r="F4468" t="str">
            <v>Pharmacy</v>
          </cell>
        </row>
        <row r="4469">
          <cell r="E4469" t="str">
            <v>Arabella Pharmacy - Dubai</v>
          </cell>
          <cell r="F4469" t="str">
            <v>Pharmacy</v>
          </cell>
          <cell r="I4469" t="str">
            <v>DHA-F-0045936</v>
          </cell>
          <cell r="J4469" t="str">
            <v>Supercare Pharmacy</v>
          </cell>
        </row>
        <row r="4470">
          <cell r="E4470" t="str">
            <v>Al Sharq Family Pharmacy (Al Etihad) Fujairah</v>
          </cell>
          <cell r="F4470" t="str">
            <v>Pharmacy</v>
          </cell>
          <cell r="I4470">
            <v>160</v>
          </cell>
          <cell r="J4470" t="str">
            <v>Al Sharq Healthcare Group</v>
          </cell>
        </row>
        <row r="4471">
          <cell r="E4471" t="str">
            <v>Al Aweer Society Pharmacy - Dubai</v>
          </cell>
          <cell r="F4471" t="str">
            <v>Pharmacy</v>
          </cell>
          <cell r="I4471" t="str">
            <v>DHA-F-0046629</v>
          </cell>
          <cell r="J4471" t="str">
            <v>Aster Group</v>
          </cell>
        </row>
        <row r="4472">
          <cell r="E4472" t="str">
            <v>Nobles Pharmacy - Dubai</v>
          </cell>
          <cell r="F4472" t="str">
            <v>Pharmacy</v>
          </cell>
        </row>
        <row r="4473">
          <cell r="E4473" t="str">
            <v>Al Wafaa Pharmacy - Sharjah</v>
          </cell>
          <cell r="F4473" t="str">
            <v>Pharmacy</v>
          </cell>
          <cell r="I4473">
            <v>710</v>
          </cell>
          <cell r="J4473" t="str">
            <v>Noora Group of Pharmacies</v>
          </cell>
        </row>
        <row r="4474">
          <cell r="E4474" t="str">
            <v>Al Taif Pharmacy - Abu Dhabi</v>
          </cell>
          <cell r="F4474" t="str">
            <v>Pharmacy</v>
          </cell>
          <cell r="I4474" t="str">
            <v>PF1258</v>
          </cell>
        </row>
        <row r="4475">
          <cell r="E4475" t="str">
            <v>Experts Pharmacy - Abu Dhabi</v>
          </cell>
          <cell r="F4475" t="str">
            <v>Pharmacy</v>
          </cell>
          <cell r="I4475" t="str">
            <v>NAS-1533</v>
          </cell>
        </row>
        <row r="4476">
          <cell r="E4476" t="str">
            <v>Waheeda Pharmacy - Abu Dhabi</v>
          </cell>
          <cell r="F4476" t="str">
            <v>Pharmacy</v>
          </cell>
          <cell r="I4476" t="str">
            <v>PF1059</v>
          </cell>
        </row>
        <row r="4477">
          <cell r="E4477" t="str">
            <v>New Hamad Pharmacy - Sharjah</v>
          </cell>
          <cell r="F4477" t="str">
            <v>Pharmacy</v>
          </cell>
          <cell r="I4477" t="str">
            <v>NAS-1556</v>
          </cell>
        </row>
        <row r="4478">
          <cell r="E4478" t="str">
            <v>Marina Greens Pharmacy (Jebel Ali) Dubai</v>
          </cell>
          <cell r="F4478" t="str">
            <v>Pharmacy</v>
          </cell>
          <cell r="I4478" t="str">
            <v>DHA-F-0046593</v>
          </cell>
          <cell r="J4478" t="str">
            <v>Marina Pharmacy Group</v>
          </cell>
        </row>
        <row r="4479">
          <cell r="E4479" t="str">
            <v>Grand Pharmacy (Sheikh Khalifa Bin Zayed St.) Ajman</v>
          </cell>
          <cell r="F4479" t="str">
            <v>Pharmacy</v>
          </cell>
          <cell r="I4479">
            <v>259</v>
          </cell>
          <cell r="J4479" t="str">
            <v>Aster Group</v>
          </cell>
        </row>
        <row r="4480">
          <cell r="E4480" t="str">
            <v>Noor Ahalia Pharmacy</v>
          </cell>
          <cell r="F4480" t="str">
            <v>Pharmacy</v>
          </cell>
          <cell r="I4480" t="str">
            <v>DHA-F-0002006</v>
          </cell>
          <cell r="J4480" t="str">
            <v>Ahalia</v>
          </cell>
        </row>
        <row r="4481">
          <cell r="E4481" t="str">
            <v>Shamaal Al Ahalia Medical Centre</v>
          </cell>
          <cell r="F4481" t="str">
            <v>Clinic</v>
          </cell>
          <cell r="I4481">
            <v>6879</v>
          </cell>
          <cell r="J4481" t="str">
            <v>Ahalia</v>
          </cell>
        </row>
        <row r="4482">
          <cell r="E4482" t="str">
            <v>Northern Al Ahliah Medical Centre (Ahalia Group)</v>
          </cell>
          <cell r="F4482" t="str">
            <v>Clinic</v>
          </cell>
          <cell r="I4482">
            <v>7037</v>
          </cell>
          <cell r="J4482" t="str">
            <v>Ahalia</v>
          </cell>
        </row>
        <row r="4483">
          <cell r="E4483" t="str">
            <v>Elyzee Pharmacy - Abu Dhabi</v>
          </cell>
          <cell r="F4483" t="str">
            <v>Pharmacy</v>
          </cell>
          <cell r="I4483" t="str">
            <v>PF2697</v>
          </cell>
        </row>
        <row r="4484">
          <cell r="E4484" t="str">
            <v>Al Shams Pharmacy - Ras Al Khaimah</v>
          </cell>
          <cell r="F4484" t="str">
            <v>Pharmacy</v>
          </cell>
          <cell r="I4484">
            <v>141</v>
          </cell>
          <cell r="J4484" t="str">
            <v>AL SHAMS MEDICAL GROUP</v>
          </cell>
        </row>
        <row r="4485">
          <cell r="E4485" t="str">
            <v>Al Iman Medical Clinic - Dxb</v>
          </cell>
          <cell r="F4485" t="str">
            <v>Clinic</v>
          </cell>
          <cell r="I4485" t="str">
            <v>DHA-F-0046339</v>
          </cell>
        </row>
        <row r="4486">
          <cell r="E4486" t="str">
            <v>Mediclinic Hospitals - Madinat Zayed Speciality - WR</v>
          </cell>
          <cell r="F4486" t="str">
            <v>Clinic</v>
          </cell>
          <cell r="I4486" t="str">
            <v>MF2339</v>
          </cell>
          <cell r="J4486" t="str">
            <v>Mediclinic Group - Abu Dhabi</v>
          </cell>
        </row>
        <row r="4487">
          <cell r="E4487" t="str">
            <v>Symbiosis Healthcare (UK) FZ LLC- Dubai</v>
          </cell>
          <cell r="F4487" t="str">
            <v>Clinic</v>
          </cell>
        </row>
        <row r="4488">
          <cell r="E4488" t="str">
            <v>New Sunny Medical Centre (Rolla) - Sharjah</v>
          </cell>
          <cell r="F4488" t="str">
            <v>Clinic</v>
          </cell>
          <cell r="I4488">
            <v>6008</v>
          </cell>
          <cell r="J4488" t="str">
            <v>NMC - SUNNY CLUSTER</v>
          </cell>
        </row>
        <row r="4489">
          <cell r="E4489" t="str">
            <v>Ansari Medical Centre- Abu Dhabi (SR)</v>
          </cell>
          <cell r="F4489" t="str">
            <v>Clinic</v>
          </cell>
          <cell r="I4489" t="str">
            <v>NAS-3090</v>
          </cell>
        </row>
        <row r="4490">
          <cell r="E4490" t="str">
            <v>New Advanced Care Polyclinic - Dubai</v>
          </cell>
          <cell r="F4490" t="str">
            <v>Clinic</v>
          </cell>
          <cell r="I4490" t="str">
            <v>DHA-F-0046776</v>
          </cell>
        </row>
        <row r="4491">
          <cell r="E4491" t="str">
            <v>Minerva Diagnostic Laboratory (Karama) Dubai</v>
          </cell>
          <cell r="F4491" t="str">
            <v>Diagnotics</v>
          </cell>
          <cell r="I4491" t="str">
            <v>DHA-F-0047399</v>
          </cell>
        </row>
        <row r="4492">
          <cell r="E4492" t="str">
            <v>Al Rahah Medical Center - Sharjah</v>
          </cell>
          <cell r="F4492" t="str">
            <v>Clinic</v>
          </cell>
          <cell r="I4492">
            <v>7204</v>
          </cell>
        </row>
        <row r="4493">
          <cell r="E4493" t="str">
            <v>The Minute Clinic . - Abu Dhabi</v>
          </cell>
          <cell r="F4493" t="str">
            <v>Clinic</v>
          </cell>
          <cell r="I4493" t="str">
            <v>xxxxx</v>
          </cell>
          <cell r="J4493" t="str">
            <v>VPS Group</v>
          </cell>
        </row>
        <row r="4494">
          <cell r="E4494" t="str">
            <v>Exeter Med. Cen. - CN - Abu Dhabi</v>
          </cell>
          <cell r="F4494" t="str">
            <v>Clinic</v>
          </cell>
        </row>
        <row r="4495">
          <cell r="E4495" t="str">
            <v>Al Amal Specialist Clinic - RAK</v>
          </cell>
          <cell r="F4495" t="str">
            <v>Clinic</v>
          </cell>
        </row>
        <row r="4496">
          <cell r="E4496" t="str">
            <v>Medcare Medical Centre - Jumeirah Br Dubai</v>
          </cell>
          <cell r="F4496" t="str">
            <v>Clinic</v>
          </cell>
          <cell r="I4496" t="str">
            <v>DHA-F-0046824</v>
          </cell>
          <cell r="J4496" t="str">
            <v xml:space="preserve">Medcare Hospitals &amp; Medical Centres </v>
          </cell>
        </row>
        <row r="4497">
          <cell r="E4497" t="str">
            <v>Badr Al Samaa Medical Centre - Dubai</v>
          </cell>
          <cell r="F4497" t="str">
            <v>Clinic</v>
          </cell>
          <cell r="I4497" t="str">
            <v>DHA-F-0047742</v>
          </cell>
          <cell r="J4497" t="str">
            <v>Badr Al Samaa Group</v>
          </cell>
        </row>
        <row r="4498">
          <cell r="E4498" t="str">
            <v>Drs. Nicolas &amp; ASP Center (Br) (Ped. Dent.)-Dubai</v>
          </cell>
          <cell r="F4498" t="str">
            <v>Clinic</v>
          </cell>
          <cell r="I4498" t="str">
            <v>DHA-F-0047469</v>
          </cell>
          <cell r="J4498" t="str">
            <v>Dr. Nicolas &amp; ASP Group</v>
          </cell>
        </row>
        <row r="4499">
          <cell r="E4499" t="str">
            <v>Dr. Atiqur Rahman Clinic - Abu Dhabi</v>
          </cell>
          <cell r="F4499" t="str">
            <v>Clinic</v>
          </cell>
          <cell r="I4499" t="str">
            <v>MF3037</v>
          </cell>
        </row>
        <row r="4500">
          <cell r="E4500" t="str">
            <v>Royalcare Medical Centre - Dubai</v>
          </cell>
          <cell r="F4500" t="str">
            <v>Clinic</v>
          </cell>
          <cell r="I4500" t="str">
            <v>DHA-F-0047695</v>
          </cell>
        </row>
        <row r="4501">
          <cell r="E4501" t="str">
            <v>Grand Optics-  Ajman</v>
          </cell>
          <cell r="F4501" t="str">
            <v>Optical Center</v>
          </cell>
          <cell r="I4501" t="str">
            <v>MOHM1552</v>
          </cell>
          <cell r="J4501" t="str">
            <v>Grand Optic Group</v>
          </cell>
        </row>
        <row r="4502">
          <cell r="E4502" t="str">
            <v>Grand Optics - Mall of Emirates</v>
          </cell>
          <cell r="F4502" t="str">
            <v>Optical Center</v>
          </cell>
          <cell r="I4502" t="str">
            <v>DHA-F-0046998</v>
          </cell>
          <cell r="J4502" t="str">
            <v>Aster Group</v>
          </cell>
        </row>
        <row r="4503">
          <cell r="E4503" t="str">
            <v>Fajr Al Madina Pharmacy - Dubai</v>
          </cell>
          <cell r="F4503" t="str">
            <v>Pharmacy</v>
          </cell>
          <cell r="I4503" t="str">
            <v>DHA-F-0001767</v>
          </cell>
          <cell r="J4503" t="str">
            <v>Anaya Medical Center</v>
          </cell>
        </row>
        <row r="4504">
          <cell r="E4504" t="str">
            <v>Ace Medical Centres Br of Medi Centres Polyclinic - Dubai</v>
          </cell>
          <cell r="F4504" t="str">
            <v>Clinic</v>
          </cell>
          <cell r="I4504" t="str">
            <v>DHA-F-0000683</v>
          </cell>
          <cell r="J4504" t="str">
            <v>Medicentres Polyclinic Group</v>
          </cell>
        </row>
        <row r="4505">
          <cell r="E4505" t="str">
            <v>Dulsco Medical Clinic Branch (DIC) - Dubai</v>
          </cell>
          <cell r="F4505" t="str">
            <v>Clinic</v>
          </cell>
          <cell r="I4505" t="str">
            <v>DHA-F-0001595</v>
          </cell>
          <cell r="J4505" t="str">
            <v>DULSCO</v>
          </cell>
        </row>
        <row r="4506">
          <cell r="E4506" t="str">
            <v>Hala Pharmacy - Branch 18 (Al Majaz 1) Sharjah</v>
          </cell>
          <cell r="F4506" t="str">
            <v>Pharmacy</v>
          </cell>
          <cell r="I4506">
            <v>1417</v>
          </cell>
          <cell r="J4506" t="str">
            <v>Life Home Group</v>
          </cell>
        </row>
        <row r="4507">
          <cell r="E4507" t="str">
            <v>Nahda Al Naseem Pharmacy - Dubai</v>
          </cell>
          <cell r="F4507" t="str">
            <v>Pharmacy</v>
          </cell>
          <cell r="I4507" t="str">
            <v>DHA-F-0047047</v>
          </cell>
          <cell r="J4507" t="str">
            <v>Novo Healthcare</v>
          </cell>
        </row>
        <row r="4508">
          <cell r="E4508" t="str">
            <v>Diamond Medical Center - Abu Dhabi</v>
          </cell>
          <cell r="F4508" t="str">
            <v>Clinic</v>
          </cell>
          <cell r="I4508" t="str">
            <v>MF4745</v>
          </cell>
        </row>
        <row r="4509">
          <cell r="E4509" t="str">
            <v xml:space="preserve">Amber Clinics LLC - Rigga - Dubai </v>
          </cell>
          <cell r="F4509" t="str">
            <v>Clinic</v>
          </cell>
          <cell r="I4509" t="str">
            <v>DHA-F-0047994</v>
          </cell>
          <cell r="J4509" t="str">
            <v>GHI</v>
          </cell>
        </row>
        <row r="4510">
          <cell r="E4510" t="str">
            <v xml:space="preserve">SEHA - Al Bateen Healthcare Center </v>
          </cell>
          <cell r="F4510" t="str">
            <v>Clinic</v>
          </cell>
          <cell r="I4510" t="str">
            <v>MF2380</v>
          </cell>
          <cell r="J4510" t="str">
            <v>SEHA CORPORATE</v>
          </cell>
        </row>
        <row r="4511">
          <cell r="E4511" t="str">
            <v>SEHA - Abu Al Abyad Island Clinic</v>
          </cell>
          <cell r="F4511" t="str">
            <v>Clinic</v>
          </cell>
          <cell r="I4511" t="str">
            <v>MF2050</v>
          </cell>
          <cell r="J4511" t="str">
            <v>SEHA CORPORATE</v>
          </cell>
        </row>
        <row r="4512">
          <cell r="E4512" t="str">
            <v>American Center for Psychiatry &amp; Neurology (Jumeirah 3) Dubai</v>
          </cell>
          <cell r="F4512" t="str">
            <v>Clinic</v>
          </cell>
          <cell r="I4512" t="str">
            <v>DHA-F-0000189</v>
          </cell>
          <cell r="J4512" t="str">
            <v>American Center for Psychiatry and Neurology Group</v>
          </cell>
        </row>
        <row r="4513">
          <cell r="E4513" t="str">
            <v>Health Plus Family Health Center - Abu Dhabi</v>
          </cell>
          <cell r="F4513" t="str">
            <v>Clinic</v>
          </cell>
          <cell r="I4513" t="str">
            <v>MF3082</v>
          </cell>
          <cell r="J4513" t="str">
            <v>United East Medical Services LLC (Health Plus Group)</v>
          </cell>
        </row>
        <row r="4514">
          <cell r="E4514" t="str">
            <v>SEHA - Al Khaleej Family Medicine Clinic - AUH</v>
          </cell>
          <cell r="F4514" t="str">
            <v>Clinic</v>
          </cell>
          <cell r="I4514" t="str">
            <v>MF2382</v>
          </cell>
          <cell r="J4514" t="str">
            <v>SEHA CORPORATE</v>
          </cell>
        </row>
        <row r="4515">
          <cell r="E4515" t="str">
            <v>Emirates Filipino Medical Clinic -  Abu Dhabi</v>
          </cell>
          <cell r="F4515" t="str">
            <v>Clinic</v>
          </cell>
          <cell r="I4515" t="str">
            <v>MF344</v>
          </cell>
        </row>
        <row r="4516">
          <cell r="E4516" t="str">
            <v>Infinity Dental Clinic (Dafan Al Khor) RAK</v>
          </cell>
          <cell r="F4516" t="str">
            <v>Clinic</v>
          </cell>
          <cell r="I4516">
            <v>5118</v>
          </cell>
        </row>
        <row r="4517">
          <cell r="E4517" t="str">
            <v>Life Rose Pharmacy -Dubai</v>
          </cell>
          <cell r="F4517" t="str">
            <v>Pharmacy</v>
          </cell>
          <cell r="I4517" t="str">
            <v>DHA-F-0001138</v>
          </cell>
          <cell r="J4517" t="str">
            <v>Life Home Group</v>
          </cell>
        </row>
        <row r="4518">
          <cell r="E4518" t="str">
            <v xml:space="preserve">Life Trident Pharmacy - Dubai </v>
          </cell>
          <cell r="F4518" t="str">
            <v>Pharmacy</v>
          </cell>
          <cell r="I4518" t="str">
            <v>DHA-F-0001168</v>
          </cell>
          <cell r="J4518" t="str">
            <v>Life Home Group</v>
          </cell>
        </row>
        <row r="4519">
          <cell r="E4519" t="str">
            <v xml:space="preserve">Pristine Pharmacy - Dubai </v>
          </cell>
          <cell r="F4519" t="str">
            <v>Pharmacy</v>
          </cell>
          <cell r="I4519" t="str">
            <v>DHA-F-0000268</v>
          </cell>
          <cell r="J4519" t="str">
            <v>Life Home Group</v>
          </cell>
        </row>
        <row r="4520">
          <cell r="E4520" t="str">
            <v>New Mazaya Pharmacy Est - Dubai</v>
          </cell>
          <cell r="F4520" t="str">
            <v>Pharmacy</v>
          </cell>
          <cell r="I4520" t="str">
            <v>DHA-F-0000385</v>
          </cell>
          <cell r="J4520" t="str">
            <v>Life Home Group</v>
          </cell>
        </row>
        <row r="4521">
          <cell r="E4521" t="str">
            <v>New Al Hadiqa Pharmacy - Dubai</v>
          </cell>
          <cell r="F4521" t="str">
            <v>Pharmacy</v>
          </cell>
          <cell r="I4521" t="str">
            <v>DHA-F-3454367</v>
          </cell>
          <cell r="J4521" t="str">
            <v>Life Home Group</v>
          </cell>
        </row>
        <row r="4522">
          <cell r="E4522" t="str">
            <v>Thumbay Pharmacy 2 (Al Nuaimiyah) Ajman</v>
          </cell>
          <cell r="F4522" t="str">
            <v>Pharmacy</v>
          </cell>
          <cell r="I4522">
            <v>1190</v>
          </cell>
          <cell r="J4522" t="str">
            <v>Thumbay Group</v>
          </cell>
        </row>
        <row r="4523">
          <cell r="E4523" t="str">
            <v>Burjeel Hospital Pharmacy  - Branch 1-Abu Dhabi</v>
          </cell>
          <cell r="F4523" t="str">
            <v>Pharmacy</v>
          </cell>
          <cell r="G4523" t="str">
            <v>Burjeel Hospital (Najdah St.) Abu Dhabi</v>
          </cell>
          <cell r="H4523" t="str">
            <v>ADHBURJEELH</v>
          </cell>
          <cell r="I4523" t="str">
            <v>PF2743</v>
          </cell>
          <cell r="J4523" t="str">
            <v>VPS Group</v>
          </cell>
        </row>
        <row r="4524">
          <cell r="E4524" t="str">
            <v>Burjeel Pharmacy Al Shamkha - Abu Dhabi</v>
          </cell>
          <cell r="F4524" t="str">
            <v>Pharmacy</v>
          </cell>
          <cell r="I4524" t="str">
            <v>PF2829</v>
          </cell>
          <cell r="J4524" t="str">
            <v>VPS Group</v>
          </cell>
        </row>
        <row r="4525">
          <cell r="E4525" t="str">
            <v>Dr. Ahmad Bisher Medical Centre - Sharjah</v>
          </cell>
          <cell r="F4525" t="str">
            <v>Clinic</v>
          </cell>
          <cell r="I4525" t="str">
            <v>NAS-2804</v>
          </cell>
        </row>
        <row r="4526">
          <cell r="E4526" t="str">
            <v>Antony Medical Centre (Al Mubarak Center) Sharjah</v>
          </cell>
          <cell r="F4526" t="str">
            <v>Clinic</v>
          </cell>
          <cell r="I4526">
            <v>5565</v>
          </cell>
        </row>
        <row r="4527">
          <cell r="E4527" t="str">
            <v>Dr. Wafa' Al Shalabi Medical Centre - Sharjah</v>
          </cell>
          <cell r="F4527" t="str">
            <v>Clinic</v>
          </cell>
          <cell r="I4527" t="str">
            <v>NAS-2814</v>
          </cell>
        </row>
        <row r="4528">
          <cell r="E4528" t="str">
            <v>Dr. Zafer Barakat Clinic - Sharjah</v>
          </cell>
          <cell r="F4528" t="str">
            <v>Clinic</v>
          </cell>
        </row>
        <row r="4529">
          <cell r="E4529" t="str">
            <v>Dermatology and Cosmetic Center - Abu Dhabi</v>
          </cell>
          <cell r="F4529" t="str">
            <v>Clinic</v>
          </cell>
          <cell r="I4529" t="str">
            <v>MF726</v>
          </cell>
        </row>
        <row r="4530">
          <cell r="E4530" t="str">
            <v>Dr. Ishak Dajani Clinic - Abu Dhabi</v>
          </cell>
          <cell r="F4530" t="str">
            <v>Clinic</v>
          </cell>
          <cell r="I4530" t="str">
            <v>MF285</v>
          </cell>
        </row>
        <row r="4531">
          <cell r="E4531" t="str">
            <v>Dr. Samir Abu Zeid Clinic - Sharjah</v>
          </cell>
          <cell r="F4531" t="str">
            <v>Clinic</v>
          </cell>
        </row>
        <row r="4532">
          <cell r="E4532" t="str">
            <v>Medical House For Diagnosis &amp; Treatment - Sharjah</v>
          </cell>
          <cell r="F4532" t="str">
            <v>Diagnotics</v>
          </cell>
          <cell r="I4532">
            <v>5626</v>
          </cell>
        </row>
        <row r="4533">
          <cell r="E4533" t="str">
            <v xml:space="preserve">Ittihad Medical Center - Abu Dhabi </v>
          </cell>
          <cell r="F4533" t="str">
            <v>Clinic</v>
          </cell>
          <cell r="I4533" t="str">
            <v>MF287</v>
          </cell>
        </row>
        <row r="4534">
          <cell r="E4534" t="str">
            <v>Taha Dental &amp; Medical Center - Abu Dhabi</v>
          </cell>
          <cell r="F4534" t="str">
            <v>Clinic</v>
          </cell>
          <cell r="I4534" t="str">
            <v>MF473</v>
          </cell>
          <cell r="J4534" t="str">
            <v>Taha Medical Center</v>
          </cell>
        </row>
        <row r="4535">
          <cell r="E4535" t="str">
            <v>Middle East Specialised Medical Center - Abu Dhabi</v>
          </cell>
          <cell r="F4535" t="str">
            <v>Clinic</v>
          </cell>
          <cell r="I4535" t="str">
            <v>MF1133</v>
          </cell>
        </row>
        <row r="4536">
          <cell r="E4536" t="str">
            <v>Freedom Medical Poly Clinic (Musaffah) Abu Dhabi</v>
          </cell>
          <cell r="F4536" t="str">
            <v>Clinic</v>
          </cell>
          <cell r="I4536" t="str">
            <v>MF59</v>
          </cell>
        </row>
        <row r="4537">
          <cell r="E4537" t="str">
            <v>Easow's Specialist Clinic- Umm Al Quwain</v>
          </cell>
          <cell r="F4537" t="str">
            <v>Clinic</v>
          </cell>
          <cell r="I4537" t="str">
            <v>1524 UQ</v>
          </cell>
        </row>
        <row r="4538">
          <cell r="E4538" t="str">
            <v>Al Hashmi Clinic (Khor Fakkan)  Sharjah</v>
          </cell>
          <cell r="F4538" t="str">
            <v>Clinic</v>
          </cell>
          <cell r="I4538" t="str">
            <v>MOHI71</v>
          </cell>
          <cell r="J4538" t="str">
            <v>NATIONAL MEDICAL CENTRE GROUP</v>
          </cell>
        </row>
        <row r="4539">
          <cell r="E4539" t="str">
            <v>Dr. Walaa Fakhr Medical Centre (Baniyas) Abu Dhabi</v>
          </cell>
          <cell r="F4539" t="str">
            <v>Clinic</v>
          </cell>
          <cell r="I4539" t="str">
            <v>MF1198</v>
          </cell>
        </row>
        <row r="4540">
          <cell r="E4540" t="str">
            <v>Medcare Hospital Pharmacy - Dubai</v>
          </cell>
          <cell r="F4540" t="str">
            <v>Pharmacy</v>
          </cell>
          <cell r="G4540" t="str">
            <v>Medcare Hospital (Al Safa 1) Dubai</v>
          </cell>
          <cell r="H4540" t="str">
            <v>DUHMEDCAREH</v>
          </cell>
          <cell r="I4540" t="str">
            <v>DHA-F-0000615</v>
          </cell>
          <cell r="J4540" t="str">
            <v xml:space="preserve">Medcare Hospitals &amp; Medical Centres </v>
          </cell>
        </row>
        <row r="4541">
          <cell r="E4541" t="str">
            <v>Care &amp; Cure Pharmacy - Dubai</v>
          </cell>
          <cell r="F4541" t="str">
            <v>Pharmacy</v>
          </cell>
          <cell r="I4541" t="str">
            <v>DHA-F-0047979</v>
          </cell>
          <cell r="J4541" t="str">
            <v>Viva Pharmacy Group</v>
          </cell>
        </row>
        <row r="4542">
          <cell r="E4542" t="str">
            <v>Aster Pharmacy 103 - Dubai</v>
          </cell>
          <cell r="F4542" t="str">
            <v>Pharmacy</v>
          </cell>
          <cell r="I4542" t="str">
            <v>DHA-F-0000937</v>
          </cell>
          <cell r="J4542" t="str">
            <v>Aster Group</v>
          </cell>
        </row>
        <row r="4543">
          <cell r="E4543" t="str">
            <v>Nidham Ghiyathi Pharmacy- Abu Dhabi</v>
          </cell>
          <cell r="F4543" t="str">
            <v>Pharmacy</v>
          </cell>
          <cell r="I4543" t="str">
            <v>PF2611</v>
          </cell>
        </row>
        <row r="4544">
          <cell r="E4544" t="str">
            <v>Belhoul Speciality Hospital Pharmacy- Dubai</v>
          </cell>
          <cell r="F4544" t="str">
            <v>Pharmacy</v>
          </cell>
          <cell r="G4544" t="str">
            <v>Belhoul Speciality Hospital (AL BARAHA) - Dubai</v>
          </cell>
          <cell r="H4544" t="str">
            <v>DUHBELHOUL</v>
          </cell>
          <cell r="I4544" t="str">
            <v>DHA-F-0000964</v>
          </cell>
          <cell r="J4544" t="str">
            <v xml:space="preserve">Belhoul Speciality Hospital </v>
          </cell>
        </row>
        <row r="4545">
          <cell r="E4545" t="str">
            <v>Marqab Pharmacy- Abu Dhabi</v>
          </cell>
          <cell r="F4545" t="str">
            <v>Pharmacy</v>
          </cell>
          <cell r="I4545" t="str">
            <v>PF2566</v>
          </cell>
          <cell r="J4545" t="str">
            <v>Hameem Pharmacy Group</v>
          </cell>
        </row>
        <row r="4546">
          <cell r="E4546" t="str">
            <v>Prime Hospital Pharmacy (Al Garhoud) Dubai</v>
          </cell>
          <cell r="F4546" t="str">
            <v>Pharmacy</v>
          </cell>
          <cell r="G4546" t="str">
            <v>Prime Hospital (Al Garhoud)  Dubai</v>
          </cell>
          <cell r="H4546" t="str">
            <v>DUHPRIMEHOS</v>
          </cell>
          <cell r="I4546" t="str">
            <v>DHA-F-0000905</v>
          </cell>
          <cell r="J4546" t="str">
            <v>Prime Healthcare Group</v>
          </cell>
        </row>
        <row r="4547">
          <cell r="E4547" t="str">
            <v>Al Aqsa Pharmacy - Sharjah</v>
          </cell>
          <cell r="F4547" t="str">
            <v>Pharmacy</v>
          </cell>
          <cell r="I4547">
            <v>649</v>
          </cell>
          <cell r="J4547" t="str">
            <v>Faith Pharmacy Group</v>
          </cell>
        </row>
        <row r="4548">
          <cell r="E4548" t="str">
            <v>Rokn Al Mezher Pharmacy - Dubai</v>
          </cell>
          <cell r="F4548" t="str">
            <v>Pharmacy</v>
          </cell>
          <cell r="I4548" t="str">
            <v>DHA-F-0045769</v>
          </cell>
          <cell r="J4548" t="str">
            <v>Faith Pharmacy Group</v>
          </cell>
        </row>
        <row r="4549">
          <cell r="E4549" t="str">
            <v>Kohat Pharmacy- Abu Dhabi</v>
          </cell>
          <cell r="F4549" t="str">
            <v>Pharmacy</v>
          </cell>
          <cell r="I4549" t="str">
            <v>PF2650</v>
          </cell>
        </row>
        <row r="4550">
          <cell r="E4550" t="str">
            <v>Aster Pharmacy 120 - Dubai</v>
          </cell>
          <cell r="F4550" t="str">
            <v>Pharmacy</v>
          </cell>
          <cell r="I4550" t="str">
            <v>DHA-F-0001087</v>
          </cell>
          <cell r="J4550" t="str">
            <v>Aster Group</v>
          </cell>
        </row>
        <row r="4551">
          <cell r="E4551" t="str">
            <v>Aster Pharmacy 124 - Dubai</v>
          </cell>
          <cell r="F4551" t="str">
            <v>Pharmacy</v>
          </cell>
          <cell r="I4551" t="str">
            <v>DHA-F-0001163</v>
          </cell>
          <cell r="J4551" t="str">
            <v>Aster Group</v>
          </cell>
        </row>
        <row r="4552">
          <cell r="E4552" t="str">
            <v>Access Pharmacy 2 - Dubai</v>
          </cell>
          <cell r="F4552" t="str">
            <v>Pharmacy</v>
          </cell>
          <cell r="I4552" t="str">
            <v>DHA-F-0001029</v>
          </cell>
          <cell r="J4552" t="str">
            <v>Aster Group</v>
          </cell>
        </row>
        <row r="4553">
          <cell r="E4553" t="str">
            <v>Al Shafar Pharmacy - Abu Dhabi (Aster Group)</v>
          </cell>
          <cell r="F4553" t="str">
            <v>Pharmacy</v>
          </cell>
          <cell r="I4553" t="str">
            <v>PF1646</v>
          </cell>
        </row>
        <row r="4554">
          <cell r="E4554" t="str">
            <v>Care Well Pharmacy - Dubai</v>
          </cell>
          <cell r="F4554" t="str">
            <v>Pharmacy</v>
          </cell>
          <cell r="I4554" t="str">
            <v>DHA-F-0047783</v>
          </cell>
        </row>
        <row r="4555">
          <cell r="E4555" t="str">
            <v>New Medicina Pharmacy - Dubai</v>
          </cell>
          <cell r="F4555" t="str">
            <v>Pharmacy</v>
          </cell>
          <cell r="I4555" t="str">
            <v>DHA-F-0000680</v>
          </cell>
          <cell r="J4555" t="str">
            <v>Medicina Pharmacy</v>
          </cell>
        </row>
        <row r="4556">
          <cell r="E4556" t="str">
            <v>Mardan Medical Center - Sole Proprietorship (Mussafah) Abu Dhabi</v>
          </cell>
          <cell r="F4556" t="str">
            <v>Clinic</v>
          </cell>
          <cell r="I4556" t="str">
            <v>MF4772</v>
          </cell>
        </row>
        <row r="4557">
          <cell r="E4557" t="str">
            <v>Smile Essentials Dental Clinic (Al Karama) Dubai</v>
          </cell>
          <cell r="F4557" t="str">
            <v>Clinic</v>
          </cell>
          <cell r="I4557" t="str">
            <v>DHA-F-0001609</v>
          </cell>
        </row>
        <row r="4558">
          <cell r="E4558" t="str">
            <v>KKT Orthopedic Spine Center - Sole Proprietorship (Al Bateen) Abu Dhabi</v>
          </cell>
          <cell r="F4558" t="str">
            <v>Clinic</v>
          </cell>
          <cell r="I4558" t="str">
            <v>MF2077</v>
          </cell>
        </row>
        <row r="4559">
          <cell r="E4559" t="str">
            <v>RAHIF POLYCLINIC (AL QUSAIS 3) DUBAI</v>
          </cell>
          <cell r="F4559" t="str">
            <v>Clinic</v>
          </cell>
          <cell r="I4559" t="str">
            <v>DHA-F-0045701</v>
          </cell>
        </row>
        <row r="4560">
          <cell r="E4560" t="str">
            <v>Czech Rehabilitation Hospital - Sole Proprietroship (Al Jimi Area) Al Ain</v>
          </cell>
          <cell r="F4560" t="str">
            <v>Hospital</v>
          </cell>
          <cell r="I4560" t="str">
            <v>MF2618</v>
          </cell>
          <cell r="J4560" t="str">
            <v>Royal Health Group</v>
          </cell>
        </row>
        <row r="4561">
          <cell r="E4561" t="str">
            <v>Hope Care Pharmacy (Hor Al Anz) Dubai</v>
          </cell>
          <cell r="F4561" t="str">
            <v>Pharmacy</v>
          </cell>
          <cell r="I4561" t="str">
            <v>DHA-F-5801007</v>
          </cell>
          <cell r="J4561" t="str">
            <v>Hope Care Polyclinic</v>
          </cell>
        </row>
        <row r="4562">
          <cell r="E4562" t="str">
            <v>Panorama Pharmacy</v>
          </cell>
          <cell r="F4562" t="str">
            <v>Pharmacy</v>
          </cell>
        </row>
        <row r="4563">
          <cell r="E4563" t="str">
            <v>Right Health Clinic Jurf 2 - Owned by Owner - One Person Co LLC - Ajman</v>
          </cell>
          <cell r="F4563" t="str">
            <v>Clinic</v>
          </cell>
          <cell r="I4563">
            <v>7498</v>
          </cell>
          <cell r="J4563" t="str">
            <v>Right Health Group</v>
          </cell>
        </row>
        <row r="4564">
          <cell r="E4564" t="str">
            <v>Aster Pharmacy 160 (86 St) Dubai</v>
          </cell>
          <cell r="F4564" t="str">
            <v>Pharmacy</v>
          </cell>
          <cell r="I4564" t="str">
            <v>DHA-F-1294125</v>
          </cell>
          <cell r="J4564" t="str">
            <v>Aster Group</v>
          </cell>
        </row>
        <row r="4565">
          <cell r="E4565" t="str">
            <v>Prime Specialist Medical Centre (University City Road) Sharjah</v>
          </cell>
          <cell r="F4565" t="str">
            <v>Clinic</v>
          </cell>
          <cell r="I4565">
            <v>7649</v>
          </cell>
          <cell r="J4565" t="str">
            <v>Prime Healthcare Group</v>
          </cell>
        </row>
        <row r="4566">
          <cell r="E4566" t="str">
            <v>FAJAR ALSATWA PHARMACY LLC - DUBAI</v>
          </cell>
          <cell r="F4566" t="str">
            <v>Pharmacy</v>
          </cell>
          <cell r="I4566" t="str">
            <v>DHA-F-0002417</v>
          </cell>
          <cell r="J4566" t="str">
            <v>NMC - SUNNY CLUSTER</v>
          </cell>
        </row>
        <row r="4567">
          <cell r="E4567" t="str">
            <v>Al Hikma Pharmacy (Salahudin St)  Dubai</v>
          </cell>
          <cell r="F4567" t="str">
            <v>Pharmacy</v>
          </cell>
          <cell r="I4567" t="str">
            <v>DHA-F-0045845</v>
          </cell>
          <cell r="J4567" t="str">
            <v>Al Hikma Pharmacy</v>
          </cell>
        </row>
        <row r="4568">
          <cell r="E4568" t="str">
            <v>Med Care Pharmacy (Musaffah) Abu Dhabi</v>
          </cell>
          <cell r="F4568" t="str">
            <v>Pharmacy</v>
          </cell>
          <cell r="I4568" t="str">
            <v>PF2969</v>
          </cell>
          <cell r="J4568" t="str">
            <v>MEDLIFE GROUP</v>
          </cell>
        </row>
        <row r="4569">
          <cell r="E4569" t="str">
            <v>FESTIVAL LIFE PHARMACY BR OF LIFE PHARMACY LLC</v>
          </cell>
          <cell r="F4569" t="str">
            <v>Pharmacy</v>
          </cell>
          <cell r="I4569" t="str">
            <v>DHA-F-4824066</v>
          </cell>
          <cell r="J4569" t="str">
            <v>Life Home Group</v>
          </cell>
        </row>
        <row r="4570">
          <cell r="E4570" t="str">
            <v>Medcare Pharmacy - Umm Al Quwain</v>
          </cell>
          <cell r="F4570" t="str">
            <v>Pharmacy</v>
          </cell>
          <cell r="I4570" t="str">
            <v>MOH-F-5000660</v>
          </cell>
          <cell r="J4570" t="str">
            <v>MEDEX Pharmacy Group</v>
          </cell>
        </row>
        <row r="4571">
          <cell r="E4571" t="str">
            <v>Al Amumah Medical Center - Sharjah</v>
          </cell>
          <cell r="F4571" t="str">
            <v>Clinic</v>
          </cell>
          <cell r="I4571">
            <v>6985</v>
          </cell>
        </row>
        <row r="4572">
          <cell r="E4572" t="str">
            <v>Al Khan Pharmacy LLC - Dubai</v>
          </cell>
          <cell r="F4572" t="str">
            <v>Pharmacy</v>
          </cell>
          <cell r="I4572" t="str">
            <v>DHA-F-0045974</v>
          </cell>
          <cell r="J4572" t="str">
            <v>Faith Pharmacy Group</v>
          </cell>
        </row>
        <row r="4573">
          <cell r="E4573" t="str">
            <v>Biotech Diagnostic Centre Medical Laboratory LLC - Al Ain</v>
          </cell>
          <cell r="F4573" t="str">
            <v>Diagnotics</v>
          </cell>
          <cell r="I4573" t="str">
            <v>MF2282</v>
          </cell>
        </row>
        <row r="4574">
          <cell r="E4574" t="str">
            <v>Aster DCC Pharmacy LLC - Dubai</v>
          </cell>
          <cell r="F4574" t="str">
            <v>Pharmacy</v>
          </cell>
          <cell r="I4574" t="str">
            <v>DHA-F-0002365</v>
          </cell>
          <cell r="J4574" t="str">
            <v>Aster Group</v>
          </cell>
        </row>
        <row r="4575">
          <cell r="E4575" t="str">
            <v>Qamar Al Madina Pharmacy (Al Quoz 4) - Dubai</v>
          </cell>
          <cell r="F4575" t="str">
            <v>Pharmacy</v>
          </cell>
          <cell r="I4575" t="str">
            <v>DHA-F-0001263</v>
          </cell>
          <cell r="J4575" t="str">
            <v>QAMAR AL MADINA MEDICAL CENTER</v>
          </cell>
        </row>
        <row r="4576">
          <cell r="E4576" t="str">
            <v>Mediclinic Dubai Mall Medical Centre (Day Surgery) (Downtown) Dubai</v>
          </cell>
          <cell r="F4576" t="str">
            <v>Day Surgery Center</v>
          </cell>
          <cell r="I4576" t="str">
            <v>DHA-F-0000465</v>
          </cell>
          <cell r="J4576" t="str">
            <v>Mediclinic Group - Dubai</v>
          </cell>
        </row>
        <row r="4577">
          <cell r="E4577" t="str">
            <v>Clinicare Samari ( Ras Al Khor Industrial Area 3) -Dubai</v>
          </cell>
          <cell r="F4577" t="str">
            <v>Clinic</v>
          </cell>
          <cell r="I4577" t="str">
            <v>DHA-F-0001508</v>
          </cell>
          <cell r="J4577" t="str">
            <v>IMARA Healthcare L.L.C</v>
          </cell>
        </row>
        <row r="4578">
          <cell r="E4578" t="str">
            <v>Cleveland Clinic Abudhabi L L C - Branch 1</v>
          </cell>
          <cell r="F4578" t="str">
            <v>Clinic</v>
          </cell>
          <cell r="I4578" t="str">
            <v>MF2362</v>
          </cell>
          <cell r="J4578" t="str">
            <v>Cleveland Clinic Abu Dhabi</v>
          </cell>
        </row>
        <row r="4579">
          <cell r="E4579" t="str">
            <v>Modern Medical Lab (Rolla) Sharjah</v>
          </cell>
          <cell r="F4579" t="str">
            <v>Diagnotics</v>
          </cell>
          <cell r="I4579">
            <v>5741</v>
          </cell>
          <cell r="J4579" t="str">
            <v>RAK Hospital/Arabian Healthcare Group LLC</v>
          </cell>
        </row>
        <row r="4580">
          <cell r="E4580" t="str">
            <v>Paul O'Flynn</v>
          </cell>
          <cell r="F4580" t="str">
            <v>International Provider</v>
          </cell>
        </row>
        <row r="4581">
          <cell r="E4581" t="str">
            <v>Arab Euro Home Nursing -  Abu Dhabi</v>
          </cell>
          <cell r="F4581" t="str">
            <v>International Provider</v>
          </cell>
          <cell r="I4581" t="str">
            <v>MF3054</v>
          </cell>
        </row>
        <row r="4582">
          <cell r="E4582" t="str">
            <v>SEHA - DISEASE PREVENTION AND SCREENING CENTER - GAIATHY (SEHA)</v>
          </cell>
          <cell r="F4582" t="str">
            <v>Clinic</v>
          </cell>
          <cell r="I4582" t="str">
            <v>MF2488</v>
          </cell>
          <cell r="J4582" t="str">
            <v>SEHA CORPORATE</v>
          </cell>
        </row>
        <row r="4583">
          <cell r="E4583" t="str">
            <v>Healthhub Br of Alfuttaim Health Care Single Person Company LLC (Dubai Festival City) Dubai</v>
          </cell>
          <cell r="F4583" t="str">
            <v>Day Surgery Center</v>
          </cell>
          <cell r="I4583" t="str">
            <v>DHA-F-5696570</v>
          </cell>
          <cell r="J4583" t="str">
            <v>Healthhub (Br. Al Futtaim Healthcare)</v>
          </cell>
        </row>
        <row r="4584">
          <cell r="E4584" t="str">
            <v>Aura Medical Center (Jurf Industrial 2) Ajman</v>
          </cell>
          <cell r="F4584" t="str">
            <v>Clinic</v>
          </cell>
          <cell r="I4584">
            <v>7664</v>
          </cell>
        </row>
        <row r="4585">
          <cell r="E4585" t="str">
            <v>Life Pharmacy IBM (Jebel Ali 1) Dubai</v>
          </cell>
          <cell r="F4585" t="str">
            <v>Pharmacy</v>
          </cell>
          <cell r="I4585" t="str">
            <v>DHA-F-3460417</v>
          </cell>
          <cell r="J4585" t="str">
            <v>Life Home Group</v>
          </cell>
        </row>
        <row r="4586">
          <cell r="E4586" t="str">
            <v>Medicina Pharmacy - Branch 17</v>
          </cell>
          <cell r="F4586" t="str">
            <v>Pharmacy</v>
          </cell>
          <cell r="I4586" t="str">
            <v>PF3086</v>
          </cell>
          <cell r="J4586" t="str">
            <v>Medicina Pharmacy</v>
          </cell>
        </row>
        <row r="4587">
          <cell r="E4587" t="str">
            <v>SEHA - SHEIKH KHALIFA MEDICAL CITY PHARMACY - INPATIENT - ABU DHABI</v>
          </cell>
          <cell r="F4587" t="str">
            <v>Pharmacy</v>
          </cell>
          <cell r="G4587" t="str">
            <v>SEHA - Sheikh Khalifa Medical City(SKMC) ( Karamah St.) Abu Dhabi</v>
          </cell>
          <cell r="H4587" t="str">
            <v>SEHA - SKMC</v>
          </cell>
          <cell r="I4587" t="str">
            <v>PF1532</v>
          </cell>
          <cell r="J4587" t="str">
            <v>SEHA CORPORATE</v>
          </cell>
        </row>
        <row r="4588">
          <cell r="E4588" t="str">
            <v>SOUKARE PHARMACY L.L.C - DUBAI</v>
          </cell>
          <cell r="F4588" t="str">
            <v>Pharmacy</v>
          </cell>
          <cell r="I4588" t="str">
            <v>DHA-F-9240388</v>
          </cell>
        </row>
        <row r="4589">
          <cell r="E4589" t="str">
            <v>MEDICOM PHARMACY 37 LLC</v>
          </cell>
          <cell r="F4589" t="str">
            <v>Pharmacy</v>
          </cell>
          <cell r="I4589" t="str">
            <v>DHA-F-5508820</v>
          </cell>
          <cell r="J4589" t="str">
            <v>Relief Healthcare Group</v>
          </cell>
        </row>
        <row r="4590">
          <cell r="E4590" t="str">
            <v>IBN SINA 73 PHARMACY (BR OF IBN SINA GROUP PHARMACIES )L.L.C</v>
          </cell>
          <cell r="F4590" t="str">
            <v>Pharmacy</v>
          </cell>
          <cell r="I4590" t="str">
            <v>DHA-F-0002057</v>
          </cell>
          <cell r="J4590" t="str">
            <v>Alphamed Group</v>
          </cell>
        </row>
        <row r="4591">
          <cell r="E4591" t="str">
            <v>Medicina 24 Pharmacy - Sharjah</v>
          </cell>
          <cell r="F4591" t="str">
            <v>Pharmacy</v>
          </cell>
          <cell r="I4591">
            <v>172</v>
          </cell>
          <cell r="J4591" t="str">
            <v>Medicina Pharmacy</v>
          </cell>
        </row>
        <row r="4592">
          <cell r="E4592" t="str">
            <v>Medicina Pharmacy - Ajman</v>
          </cell>
          <cell r="F4592" t="str">
            <v>Pharmacy</v>
          </cell>
          <cell r="I4592" t="str">
            <v>MOH296</v>
          </cell>
          <cell r="J4592" t="str">
            <v>Medicina Pharmacy</v>
          </cell>
        </row>
        <row r="4593">
          <cell r="E4593" t="str">
            <v>Medicina 27 Pharmacy - Ras Al Khaimah</v>
          </cell>
          <cell r="F4593" t="str">
            <v>Pharmacy</v>
          </cell>
          <cell r="I4593">
            <v>142</v>
          </cell>
          <cell r="J4593" t="str">
            <v>Medicina Pharmacy</v>
          </cell>
        </row>
        <row r="4594">
          <cell r="E4594" t="str">
            <v>Aster Pharmacies Group  - Branch of Abu Dhabi 3</v>
          </cell>
          <cell r="F4594" t="str">
            <v>Pharmacy</v>
          </cell>
          <cell r="I4594" t="str">
            <v>PF2745</v>
          </cell>
          <cell r="J4594" t="str">
            <v>Aster Group</v>
          </cell>
        </row>
        <row r="4595">
          <cell r="E4595" t="str">
            <v>Anwar Bait Al Maqdes Pharmacy - Sharjah</v>
          </cell>
          <cell r="F4595" t="str">
            <v>Pharmacy</v>
          </cell>
          <cell r="I4595">
            <v>74</v>
          </cell>
          <cell r="J4595" t="str">
            <v>Bait Al Maqdes Group</v>
          </cell>
        </row>
        <row r="4596">
          <cell r="E4596" t="str">
            <v>PRISTINE PHARMACY LLC-AJMAN</v>
          </cell>
          <cell r="F4596" t="str">
            <v>Pharmacy</v>
          </cell>
          <cell r="I4596">
            <v>1978</v>
          </cell>
        </row>
        <row r="4597">
          <cell r="E4597" t="str">
            <v>Al Noor Pharmacy - Midtown - Al Ain</v>
          </cell>
          <cell r="F4597" t="str">
            <v>Pharmacy</v>
          </cell>
          <cell r="I4597" t="str">
            <v>PF1622</v>
          </cell>
          <cell r="J4597" t="str">
            <v>Mediclinic Group - Abu Dhabi</v>
          </cell>
        </row>
        <row r="4598">
          <cell r="E4598" t="str">
            <v>Al Tahani Pharmacy - Abu Dhabi</v>
          </cell>
          <cell r="F4598" t="str">
            <v>Pharmacy</v>
          </cell>
          <cell r="I4598" t="str">
            <v>PF1159</v>
          </cell>
        </row>
        <row r="4599">
          <cell r="E4599" t="str">
            <v>Dawn Central Pharmacy - Abu Dhabi</v>
          </cell>
          <cell r="F4599" t="str">
            <v>Pharmacy</v>
          </cell>
          <cell r="I4599" t="str">
            <v>PF1333</v>
          </cell>
          <cell r="J4599" t="str">
            <v>Ahalia</v>
          </cell>
        </row>
        <row r="4600">
          <cell r="E4600" t="str">
            <v>Al Dar Pharmacy</v>
          </cell>
          <cell r="F4600" t="str">
            <v>Pharmacy</v>
          </cell>
          <cell r="I4600" t="str">
            <v>xxxx</v>
          </cell>
        </row>
        <row r="4601">
          <cell r="E4601" t="str">
            <v>Medicine Shoppe Wahda Mall Pharmacy - Abu Dhabi</v>
          </cell>
          <cell r="F4601" t="str">
            <v>Pharmacy</v>
          </cell>
          <cell r="I4601" t="str">
            <v>xxxx</v>
          </cell>
        </row>
        <row r="4602">
          <cell r="E4602" t="str">
            <v>Medicine Shoppe Micro Pharmacy- DXB Barsha-ASTER</v>
          </cell>
          <cell r="F4602" t="str">
            <v>Pharmacy</v>
          </cell>
          <cell r="I4602" t="str">
            <v>DHA-F-0047309</v>
          </cell>
          <cell r="J4602" t="str">
            <v>Aster Group</v>
          </cell>
        </row>
        <row r="4603">
          <cell r="E4603" t="str">
            <v>Medicom 8 - Century Pharmacy - Dubai</v>
          </cell>
          <cell r="F4603" t="str">
            <v>Pharmacy</v>
          </cell>
          <cell r="I4603" t="str">
            <v>DHA-F-0046522</v>
          </cell>
          <cell r="J4603" t="str">
            <v>Aster Group</v>
          </cell>
        </row>
        <row r="4604">
          <cell r="E4604" t="str">
            <v>Medicom 17 (Ansar Mall) Sharjah</v>
          </cell>
          <cell r="F4604" t="str">
            <v>Pharmacy</v>
          </cell>
          <cell r="I4604">
            <v>109</v>
          </cell>
          <cell r="J4604" t="str">
            <v>Aster Group</v>
          </cell>
        </row>
        <row r="4605">
          <cell r="E4605" t="str">
            <v>Al Wasl Balsam Pharmacy - Dubai</v>
          </cell>
          <cell r="F4605" t="str">
            <v>Pharmacy</v>
          </cell>
          <cell r="I4605" t="str">
            <v>DHA-F-0046870</v>
          </cell>
          <cell r="J4605" t="str">
            <v>Balsam Pharmacy Group</v>
          </cell>
        </row>
        <row r="4606">
          <cell r="E4606" t="str">
            <v>Medicine Shoppe Mushrif Mall Pharmacy - Abi Dhabi</v>
          </cell>
          <cell r="F4606" t="str">
            <v>Pharmacy</v>
          </cell>
          <cell r="I4606" t="str">
            <v>xxxx</v>
          </cell>
        </row>
        <row r="4607">
          <cell r="E4607" t="str">
            <v>Lifeline Pharmacy Al Musaffah - Abu Dhabi</v>
          </cell>
          <cell r="F4607" t="str">
            <v>Pharmacy</v>
          </cell>
        </row>
        <row r="4608">
          <cell r="E4608" t="str">
            <v>Dubal Pharmacy (Aster) - Dubai</v>
          </cell>
          <cell r="F4608" t="str">
            <v>Pharmacy</v>
          </cell>
          <cell r="I4608" t="str">
            <v>DHA-F-0001167</v>
          </cell>
          <cell r="J4608" t="str">
            <v>Aster Group</v>
          </cell>
        </row>
        <row r="4609">
          <cell r="E4609" t="str">
            <v>Al Sharq Pharmacy (Dibba) Fujairah</v>
          </cell>
          <cell r="F4609" t="str">
            <v>Pharmacy</v>
          </cell>
          <cell r="I4609">
            <v>161</v>
          </cell>
          <cell r="J4609" t="str">
            <v>Al Sharq Healthcare Group</v>
          </cell>
        </row>
        <row r="4610">
          <cell r="E4610" t="str">
            <v>Al Mawadah Pharmacy - Sharjah</v>
          </cell>
          <cell r="F4610" t="str">
            <v>Pharmacy</v>
          </cell>
          <cell r="I4610">
            <v>80</v>
          </cell>
          <cell r="J4610" t="str">
            <v>Aster Group</v>
          </cell>
        </row>
        <row r="4611">
          <cell r="E4611" t="str">
            <v>Al Razi Pharmacy (Hamdan Street) Abu Dhabi</v>
          </cell>
          <cell r="F4611" t="str">
            <v>Pharmacy</v>
          </cell>
          <cell r="I4611" t="str">
            <v>PF1047</v>
          </cell>
          <cell r="J4611" t="str">
            <v>GDC</v>
          </cell>
        </row>
        <row r="4612">
          <cell r="E4612" t="str">
            <v>Iqra Pharmacy - Dubai</v>
          </cell>
          <cell r="F4612" t="str">
            <v>Pharmacy</v>
          </cell>
          <cell r="I4612" t="str">
            <v>DHA-F-0047612</v>
          </cell>
          <cell r="J4612" t="str">
            <v>Aster Group</v>
          </cell>
        </row>
        <row r="4613">
          <cell r="E4613" t="str">
            <v>Al Rais Pharmacy - Dubai</v>
          </cell>
          <cell r="F4613" t="str">
            <v>Pharmacy</v>
          </cell>
          <cell r="I4613" t="str">
            <v>DHA-F-0047536</v>
          </cell>
        </row>
        <row r="4614">
          <cell r="E4614" t="str">
            <v>Mustafa Pharmacy- Dubai</v>
          </cell>
          <cell r="F4614" t="str">
            <v>Pharmacy</v>
          </cell>
          <cell r="I4614" t="str">
            <v>DHA-F-0047551</v>
          </cell>
        </row>
        <row r="4615">
          <cell r="E4615" t="str">
            <v>Taj Pharmacy - Dubai</v>
          </cell>
          <cell r="F4615" t="str">
            <v>Pharmacy</v>
          </cell>
          <cell r="I4615" t="str">
            <v>DHA-F-0046543</v>
          </cell>
          <cell r="J4615" t="str">
            <v>Life Home Group</v>
          </cell>
        </row>
        <row r="4616">
          <cell r="E4616" t="str">
            <v>Abu Sharia Pharmacy - Abu Dhabi</v>
          </cell>
          <cell r="F4616" t="str">
            <v>Pharmacy</v>
          </cell>
          <cell r="I4616" t="str">
            <v>PF1516</v>
          </cell>
        </row>
        <row r="4617">
          <cell r="E4617" t="str">
            <v>Healthy Life Pharmacy - DXB</v>
          </cell>
          <cell r="F4617" t="str">
            <v>Pharmacy</v>
          </cell>
          <cell r="I4617" t="str">
            <v>DHA-F-0047341</v>
          </cell>
          <cell r="J4617" t="str">
            <v>Life Home Group</v>
          </cell>
        </row>
        <row r="4618">
          <cell r="E4618" t="str">
            <v>Mina Pharmacy - Abu Dhabi</v>
          </cell>
          <cell r="F4618" t="str">
            <v>Pharmacy</v>
          </cell>
          <cell r="I4618" t="str">
            <v>PF1044</v>
          </cell>
        </row>
        <row r="4619">
          <cell r="E4619" t="str">
            <v xml:space="preserve">Life More Pharmacy (Marabea' St.) Dubai </v>
          </cell>
          <cell r="F4619" t="str">
            <v>Pharmacy</v>
          </cell>
          <cell r="I4619" t="str">
            <v>DHA-F-0047130</v>
          </cell>
          <cell r="J4619" t="str">
            <v>Life Home Group</v>
          </cell>
        </row>
        <row r="4620">
          <cell r="E4620" t="str">
            <v>Al Ameen Pharmacy- Dubai</v>
          </cell>
          <cell r="F4620" t="str">
            <v>Pharmacy</v>
          </cell>
          <cell r="I4620" t="str">
            <v>DHA-F-0045939</v>
          </cell>
        </row>
        <row r="4621">
          <cell r="E4621" t="str">
            <v>Mubarak Pharmcy - Al Ain</v>
          </cell>
          <cell r="F4621" t="str">
            <v>Pharmacy</v>
          </cell>
          <cell r="I4621" t="str">
            <v>PF1389</v>
          </cell>
          <cell r="J4621" t="str">
            <v>MUBARAK MEDICAL GROUP</v>
          </cell>
        </row>
        <row r="4622">
          <cell r="E4622" t="str">
            <v>Ibn Sina 30 Pharmacy ( Alphamed) - Dubai</v>
          </cell>
          <cell r="F4622" t="str">
            <v>Pharmacy</v>
          </cell>
          <cell r="I4622" t="str">
            <v>DHA-F-0047604</v>
          </cell>
          <cell r="J4622" t="str">
            <v>Alphamed Group</v>
          </cell>
        </row>
        <row r="4623">
          <cell r="E4623" t="str">
            <v>Burjeel Pharmacy - Branch 11 (Khalifa City) AUH</v>
          </cell>
          <cell r="F4623" t="str">
            <v>Pharmacy</v>
          </cell>
          <cell r="I4623" t="str">
            <v>PF1481</v>
          </cell>
          <cell r="J4623" t="str">
            <v>VPS Group</v>
          </cell>
        </row>
        <row r="4624">
          <cell r="E4624" t="str">
            <v>American Center Pharmacy - Abu Dhabi</v>
          </cell>
          <cell r="F4624" t="str">
            <v>Pharmacy</v>
          </cell>
          <cell r="I4624" t="str">
            <v>PF1627</v>
          </cell>
          <cell r="J4624" t="str">
            <v>American Center for Psychiatry and Neurology Group</v>
          </cell>
        </row>
        <row r="4625">
          <cell r="E4625" t="str">
            <v>Emirates Pharmacy - Dubai</v>
          </cell>
          <cell r="F4625" t="str">
            <v>Pharmacy</v>
          </cell>
          <cell r="I4625" t="str">
            <v>DHA-F-0000223</v>
          </cell>
          <cell r="J4625" t="str">
            <v>Emirates Hospital</v>
          </cell>
        </row>
        <row r="4626">
          <cell r="E4626" t="str">
            <v>Shareef Pharmacy  - Abu Dhabi</v>
          </cell>
          <cell r="F4626" t="str">
            <v>Pharmacy</v>
          </cell>
          <cell r="I4626" t="str">
            <v>PF1169</v>
          </cell>
        </row>
        <row r="4627">
          <cell r="E4627" t="str">
            <v>Al Ahalia Hospital (Hamdan St) Abu Dhabi</v>
          </cell>
          <cell r="F4627" t="str">
            <v>Hospital</v>
          </cell>
          <cell r="I4627" t="str">
            <v>MF23</v>
          </cell>
          <cell r="J4627" t="str">
            <v>Ahalia</v>
          </cell>
        </row>
        <row r="4628">
          <cell r="E4628" t="str">
            <v>CENTRAL HOSPITAL LLC (MAYSALOON) SHARJAH</v>
          </cell>
          <cell r="F4628" t="str">
            <v>Hospital</v>
          </cell>
          <cell r="I4628">
            <v>5571</v>
          </cell>
          <cell r="J4628" t="str">
            <v>Central Private Hospital - Sharjah</v>
          </cell>
        </row>
        <row r="4629">
          <cell r="E4629" t="str">
            <v>Thumbay Hospital (Al Nuaimia 1) Ajman</v>
          </cell>
          <cell r="F4629" t="str">
            <v>Hospital</v>
          </cell>
          <cell r="I4629">
            <v>5456</v>
          </cell>
          <cell r="J4629" t="str">
            <v>Thumbay Group</v>
          </cell>
        </row>
        <row r="4630">
          <cell r="E4630" t="str">
            <v>Royal Hospital (Al Dhaid Rd.) Sharjah</v>
          </cell>
          <cell r="F4630" t="str">
            <v>Hospital</v>
          </cell>
          <cell r="I4630">
            <v>5490</v>
          </cell>
        </row>
        <row r="4631">
          <cell r="E4631" t="str">
            <v>New Medical Centre Speciality Hospital (Shakhboot Bin Sultan St) Al Ain</v>
          </cell>
          <cell r="F4631" t="str">
            <v>Hospital</v>
          </cell>
          <cell r="I4631" t="str">
            <v>MF1974</v>
          </cell>
          <cell r="J4631" t="str">
            <v>NMC Group</v>
          </cell>
        </row>
        <row r="4632">
          <cell r="E4632" t="str">
            <v>Ajman Specialty General Hospital (Sheikh Maktoum Bin Rashid St.) Ajman</v>
          </cell>
          <cell r="F4632" t="str">
            <v>Hospital</v>
          </cell>
          <cell r="I4632">
            <v>6774</v>
          </cell>
          <cell r="J4632" t="str">
            <v>AJMAN SPECIALITY HOSPITAL GROUP</v>
          </cell>
        </row>
        <row r="4633">
          <cell r="E4633" t="str">
            <v>Lifeline Hospital Daycare Surgery</v>
          </cell>
          <cell r="F4633" t="str">
            <v>Hospital</v>
          </cell>
          <cell r="I4633" t="str">
            <v>xxxxx</v>
          </cell>
        </row>
        <row r="4634">
          <cell r="E4634" t="str">
            <v>CosmeSurge &amp; Emirates Hospital (Al Karamah) Abu Dhabi</v>
          </cell>
          <cell r="F4634" t="str">
            <v>Day Surgery Center</v>
          </cell>
          <cell r="I4634" t="str">
            <v>MF1311</v>
          </cell>
          <cell r="J4634" t="str">
            <v>NMC-CosmeSurge Cluster</v>
          </cell>
        </row>
        <row r="4635">
          <cell r="E4635" t="str">
            <v>Sharjah Corniche Hospital (Corniche Al Buhaira St.) Sharjah</v>
          </cell>
          <cell r="F4635" t="str">
            <v>Hospital</v>
          </cell>
          <cell r="I4635">
            <v>7281</v>
          </cell>
          <cell r="J4635" t="str">
            <v>Anglo Arabian Healthcare</v>
          </cell>
        </row>
        <row r="4636">
          <cell r="E4636" t="str">
            <v>Al Raha Hospital - Abu Dhabi SR &amp; SP</v>
          </cell>
          <cell r="F4636" t="str">
            <v>Hospital</v>
          </cell>
          <cell r="J4636" t="str">
            <v>Al Raha Hospital Group</v>
          </cell>
        </row>
        <row r="4637">
          <cell r="E4637" t="str">
            <v>New Medical Center Hospital- Dubai (SP, SR,WN) STOPPED</v>
          </cell>
          <cell r="F4637" t="str">
            <v>Hospital</v>
          </cell>
        </row>
        <row r="4638">
          <cell r="E4638" t="str">
            <v>New Medical Centre Specialty Hospital (Electra St.) Abu Dhabi</v>
          </cell>
          <cell r="F4638" t="str">
            <v>Hospital</v>
          </cell>
          <cell r="I4638" t="str">
            <v xml:space="preserve"> </v>
          </cell>
        </row>
        <row r="4639">
          <cell r="E4639" t="str">
            <v>Magrabi Eye Hospital (Dubai Healthcare City) Dubai</v>
          </cell>
          <cell r="F4639" t="str">
            <v>Hospital</v>
          </cell>
          <cell r="I4639" t="str">
            <v>CL-DS-0008-09</v>
          </cell>
          <cell r="J4639" t="str">
            <v>Magrabi Hospital Group</v>
          </cell>
        </row>
        <row r="4640">
          <cell r="E4640" t="str">
            <v>Al Oraibi Hospital (Al Nakheel) - RAK</v>
          </cell>
          <cell r="F4640" t="str">
            <v>Day Surgery Center</v>
          </cell>
          <cell r="I4640">
            <v>5134</v>
          </cell>
          <cell r="J4640" t="str">
            <v>AL Oraibi Hospital</v>
          </cell>
        </row>
        <row r="4641">
          <cell r="E4641" t="str">
            <v>NMC Royal Hospital (DIP 1) Dubai</v>
          </cell>
          <cell r="F4641" t="str">
            <v>Hospital</v>
          </cell>
          <cell r="I4641" t="str">
            <v>DHA-F-0000926</v>
          </cell>
          <cell r="J4641" t="str">
            <v>NMC Group</v>
          </cell>
        </row>
        <row r="4642">
          <cell r="E4642" t="str">
            <v>Aster Hospital (Al Raffa) - Dubai</v>
          </cell>
          <cell r="F4642" t="str">
            <v>Hospital</v>
          </cell>
          <cell r="I4642" t="str">
            <v>DHA-F-0001169</v>
          </cell>
          <cell r="J4642" t="str">
            <v>Aster Group</v>
          </cell>
        </row>
        <row r="4643">
          <cell r="E4643" t="str">
            <v>National Ambulance -  Abu Dhabi</v>
          </cell>
          <cell r="F4643" t="str">
            <v>Hospital</v>
          </cell>
          <cell r="I4643" t="str">
            <v>MF3072</v>
          </cell>
          <cell r="J4643" t="str">
            <v>National Ambulance - AUH</v>
          </cell>
        </row>
        <row r="4644">
          <cell r="E4644" t="str">
            <v xml:space="preserve">New Medical Centre Hospital LLC </v>
          </cell>
          <cell r="F4644" t="str">
            <v>Hospital</v>
          </cell>
          <cell r="I4644" t="str">
            <v>CL 127562</v>
          </cell>
        </row>
        <row r="4645">
          <cell r="E4645" t="str">
            <v>Thumbay Hospital (Al Qusais 1) Dubai</v>
          </cell>
          <cell r="F4645" t="str">
            <v>Hospital</v>
          </cell>
          <cell r="I4645" t="str">
            <v>DHA-F-0001172</v>
          </cell>
          <cell r="J4645" t="str">
            <v>Thumbay Group</v>
          </cell>
        </row>
        <row r="4646">
          <cell r="E4646" t="str">
            <v>YAS CLINIC ONE DAY SURGERY (MUSSAFAH) ABU DHABI</v>
          </cell>
          <cell r="F4646" t="str">
            <v>Day Surgery Center</v>
          </cell>
          <cell r="I4646" t="str">
            <v>MF3796</v>
          </cell>
          <cell r="J4646" t="str">
            <v>Dar Al Shifaa Hospital Group</v>
          </cell>
        </row>
        <row r="4647">
          <cell r="E4647" t="str">
            <v>Emirates International Hospital (Al Muntazah St.) Sharjah</v>
          </cell>
          <cell r="F4647" t="str">
            <v>Hospital</v>
          </cell>
          <cell r="I4647">
            <v>6798</v>
          </cell>
        </row>
        <row r="4648">
          <cell r="E4648" t="str">
            <v>MOH - SAQR HOSPITAL - RAK</v>
          </cell>
          <cell r="F4648" t="str">
            <v>Hospital</v>
          </cell>
          <cell r="I4648">
            <v>7405</v>
          </cell>
          <cell r="J4648" t="str">
            <v>MOH Facilities</v>
          </cell>
        </row>
        <row r="4649">
          <cell r="E4649" t="str">
            <v>Balsam Pharmacy - Dubai</v>
          </cell>
          <cell r="F4649" t="str">
            <v>Pharmacy</v>
          </cell>
          <cell r="I4649" t="str">
            <v>DHA-F-0045792</v>
          </cell>
          <cell r="J4649" t="str">
            <v>Balsam Pharmacy Group</v>
          </cell>
        </row>
        <row r="4650">
          <cell r="E4650" t="str">
            <v>Bader Pharmacy - Sharjah</v>
          </cell>
          <cell r="F4650" t="str">
            <v>Pharmacy</v>
          </cell>
          <cell r="I4650">
            <v>90</v>
          </cell>
        </row>
        <row r="4651">
          <cell r="E4651" t="str">
            <v>Al Manara Pharmacy - Al Ain</v>
          </cell>
          <cell r="F4651" t="str">
            <v>Pharmacy</v>
          </cell>
          <cell r="I4651" t="str">
            <v>PF1091</v>
          </cell>
          <cell r="J4651" t="str">
            <v>Manara Pharmacy Group</v>
          </cell>
        </row>
        <row r="4652">
          <cell r="E4652" t="str">
            <v>Oman Pharmacy - Dubai</v>
          </cell>
          <cell r="F4652" t="str">
            <v>Pharmacy</v>
          </cell>
          <cell r="I4652" t="str">
            <v>DHA-F-0045741</v>
          </cell>
        </row>
        <row r="4653">
          <cell r="E4653" t="str">
            <v>New Medical Centre Pharmacy - Abu Dhabi</v>
          </cell>
          <cell r="F4653" t="str">
            <v>Pharmacy</v>
          </cell>
          <cell r="I4653" t="str">
            <v>PF1243</v>
          </cell>
          <cell r="J4653" t="str">
            <v>NMC Group</v>
          </cell>
        </row>
        <row r="4654">
          <cell r="E4654" t="str">
            <v>Bin Sina Scientific Pharmacy - Dubai</v>
          </cell>
          <cell r="F4654" t="str">
            <v>Pharmacy</v>
          </cell>
          <cell r="I4654" t="str">
            <v>DHA-F-0046268</v>
          </cell>
          <cell r="J4654" t="str">
            <v>Alphamed Group</v>
          </cell>
        </row>
        <row r="4655">
          <cell r="E4655" t="str">
            <v>Rkn Al Raha Pharmacy - Sharjah</v>
          </cell>
          <cell r="F4655" t="str">
            <v>Pharmacy</v>
          </cell>
          <cell r="I4655" t="str">
            <v>MOH-F-5000823</v>
          </cell>
        </row>
        <row r="4656">
          <cell r="E4656" t="str">
            <v>TRUDOC HEALTH CARE LLC</v>
          </cell>
          <cell r="F4656" t="str">
            <v>Clinic</v>
          </cell>
          <cell r="I4656" t="str">
            <v>DHA-F-0002337</v>
          </cell>
          <cell r="J4656" t="str">
            <v>TRUDOC HEALTH CARE LLC</v>
          </cell>
        </row>
        <row r="4657">
          <cell r="E4657" t="str">
            <v>East Coast Ahalia Pharmacy ( Ahalia Group)</v>
          </cell>
          <cell r="F4657" t="str">
            <v>Pharmacy</v>
          </cell>
          <cell r="I4657">
            <v>1853</v>
          </cell>
          <cell r="J4657" t="str">
            <v>Ahalia</v>
          </cell>
        </row>
        <row r="4658">
          <cell r="E4658" t="str">
            <v>AL FARAH MEDICAL REHABILITATION CENTER LLC - AL AIN</v>
          </cell>
          <cell r="F4658" t="str">
            <v>Clinic</v>
          </cell>
          <cell r="I4658" t="str">
            <v>MF5414</v>
          </cell>
          <cell r="J4658" t="str">
            <v>Trust Vision Investment LLC</v>
          </cell>
        </row>
        <row r="4659">
          <cell r="E4659" t="str">
            <v>IBN Sina 51 Pharmacy br of (ibn sina Group Pharmacy)</v>
          </cell>
          <cell r="F4659" t="str">
            <v>Pharmacy</v>
          </cell>
          <cell r="I4659" t="str">
            <v>DHA-F-0000997</v>
          </cell>
          <cell r="J4659" t="str">
            <v>Alphamed Group</v>
          </cell>
        </row>
        <row r="4660">
          <cell r="E4660" t="str">
            <v>Noor Alshifa Pharmacy - Ajman</v>
          </cell>
          <cell r="F4660" t="str">
            <v>Pharmacy</v>
          </cell>
          <cell r="I4660">
            <v>1902</v>
          </cell>
          <cell r="J4660" t="str">
            <v>Relief Healthcare Group</v>
          </cell>
        </row>
        <row r="4661">
          <cell r="E4661" t="str">
            <v>Famous Pharmacy LLC - Abu Dhabi</v>
          </cell>
          <cell r="F4661" t="str">
            <v>Pharmacy</v>
          </cell>
          <cell r="I4661" t="str">
            <v>PF2977</v>
          </cell>
        </row>
        <row r="4662">
          <cell r="E4662" t="str">
            <v>Shifa Al Jazeerah Medical Centre LLC - Ajman</v>
          </cell>
          <cell r="F4662" t="str">
            <v>Clinic</v>
          </cell>
          <cell r="I4662">
            <v>7432</v>
          </cell>
          <cell r="J4662" t="str">
            <v>Shifa Al Jazeera Medical Group</v>
          </cell>
        </row>
        <row r="4663">
          <cell r="E4663" t="str">
            <v>Beautica Dental Clinic - Sole Proprietorship LLC - Abu Dhabi</v>
          </cell>
          <cell r="F4663" t="str">
            <v>Clinic</v>
          </cell>
          <cell r="I4663" t="str">
            <v>MF4515</v>
          </cell>
        </row>
        <row r="4664">
          <cell r="E4664" t="str">
            <v>Al Yamama Pharmacy (Industrial Area 10) - Sharjah</v>
          </cell>
          <cell r="F4664" t="str">
            <v>Pharmacy</v>
          </cell>
          <cell r="I4664">
            <v>663</v>
          </cell>
        </row>
        <row r="4665">
          <cell r="E4665" t="str">
            <v>Med Care Pharmacy (Al Qusais) - Dubai</v>
          </cell>
          <cell r="F4665" t="str">
            <v>Pharmacy</v>
          </cell>
          <cell r="I4665" t="str">
            <v>DHA-F-0001427</v>
          </cell>
        </row>
        <row r="4666">
          <cell r="E4666" t="str">
            <v>Real Health Center (Al Jahili) Al Ain</v>
          </cell>
          <cell r="F4666" t="str">
            <v>Clinic</v>
          </cell>
          <cell r="I4666" t="str">
            <v>MF3192</v>
          </cell>
        </row>
        <row r="4667">
          <cell r="E4667" t="str">
            <v>Hala Pharmacy 36 (Al Kharain Area) Ras Al Khaimah</v>
          </cell>
          <cell r="F4667" t="str">
            <v>Pharmacy</v>
          </cell>
          <cell r="I4667">
            <v>2172</v>
          </cell>
          <cell r="J4667" t="str">
            <v>Life Home Group</v>
          </cell>
        </row>
        <row r="4668">
          <cell r="E4668" t="str">
            <v>Life Care Clinic - Abu Dhabi</v>
          </cell>
          <cell r="F4668" t="str">
            <v>Clinic</v>
          </cell>
          <cell r="I4668" t="str">
            <v>MF5541</v>
          </cell>
          <cell r="J4668" t="str">
            <v>VPS Group</v>
          </cell>
        </row>
        <row r="4669">
          <cell r="E4669" t="str">
            <v>Health Bay Day Surgery Center (Umm Suqeim 2) Dubai</v>
          </cell>
          <cell r="F4669" t="str">
            <v>Day Surgery Center</v>
          </cell>
          <cell r="I4669" t="str">
            <v>DHA-F-0001374</v>
          </cell>
          <cell r="J4669" t="str">
            <v>Health Bay Group</v>
          </cell>
        </row>
        <row r="4670">
          <cell r="E4670" t="str">
            <v>CosmeSurge Clinics - Conrad Tower - Dubai</v>
          </cell>
          <cell r="F4670" t="str">
            <v>Clinic</v>
          </cell>
          <cell r="I4670" t="str">
            <v>DHA-F-0001985</v>
          </cell>
        </row>
        <row r="4671">
          <cell r="E4671" t="str">
            <v>Healthhub Pharmacy (Br of Alfuttiam Healthcare) Al Quoz 4 - Dubai</v>
          </cell>
          <cell r="F4671" t="str">
            <v>Pharmacy</v>
          </cell>
          <cell r="I4671" t="str">
            <v>DHA-F-4745279</v>
          </cell>
          <cell r="J4671" t="str">
            <v>Healthhub (Br. Al Futtaim Healthcare)</v>
          </cell>
        </row>
        <row r="4672">
          <cell r="E4672" t="str">
            <v>Al Bassam Pharmacy - Sharjah</v>
          </cell>
          <cell r="F4672" t="str">
            <v>Pharmacy</v>
          </cell>
          <cell r="I4672">
            <v>278</v>
          </cell>
          <cell r="J4672" t="str">
            <v>Relief Healthcare Group</v>
          </cell>
        </row>
        <row r="4673">
          <cell r="E4673" t="str">
            <v>Nejoum Abu Shaghara Pharmacy - Sharjah</v>
          </cell>
          <cell r="F4673" t="str">
            <v>Pharmacy</v>
          </cell>
          <cell r="I4673">
            <v>410</v>
          </cell>
        </row>
        <row r="4674">
          <cell r="E4674" t="str">
            <v xml:space="preserve">Access Pharmacy 3 - DIP2 - Dubai </v>
          </cell>
          <cell r="F4674" t="str">
            <v>Pharmacy</v>
          </cell>
          <cell r="I4674" t="str">
            <v>DHA-F-0001276</v>
          </cell>
          <cell r="J4674" t="str">
            <v>Aster Group</v>
          </cell>
        </row>
        <row r="4675">
          <cell r="E4675" t="str">
            <v>Aster Pharmacy 108 (Rolla) Sharjah</v>
          </cell>
          <cell r="F4675" t="str">
            <v>Pharmacy</v>
          </cell>
          <cell r="I4675">
            <v>81</v>
          </cell>
          <cell r="J4675" t="str">
            <v>Aster Group</v>
          </cell>
        </row>
        <row r="4676">
          <cell r="E4676" t="str">
            <v>Aster Pharmacy 130 - Dubai</v>
          </cell>
          <cell r="F4676" t="str">
            <v>Pharmacy</v>
          </cell>
          <cell r="I4676" t="str">
            <v>DHA-F-0001300</v>
          </cell>
          <cell r="J4676" t="str">
            <v>Aster Group</v>
          </cell>
        </row>
        <row r="4677">
          <cell r="E4677" t="str">
            <v>SEHA - Gayathy Hospital Pharmacy</v>
          </cell>
          <cell r="F4677" t="str">
            <v>Pharmacy</v>
          </cell>
          <cell r="I4677" t="str">
            <v>PF1543</v>
          </cell>
          <cell r="J4677" t="str">
            <v>SEHA CORPORATE</v>
          </cell>
        </row>
        <row r="4678">
          <cell r="E4678" t="str">
            <v>Seha Pharmacy - Dubai</v>
          </cell>
          <cell r="F4678" t="str">
            <v>Pharmacy</v>
          </cell>
          <cell r="I4678" t="str">
            <v>DHA-F-0001272</v>
          </cell>
        </row>
        <row r="4679">
          <cell r="E4679" t="str">
            <v>Health First Pharmacy 38 - Dubai</v>
          </cell>
          <cell r="F4679" t="str">
            <v>Pharmacy</v>
          </cell>
          <cell r="I4679" t="str">
            <v>DHA-F-0001148</v>
          </cell>
          <cell r="J4679" t="str">
            <v>Planet Group</v>
          </cell>
        </row>
        <row r="4680">
          <cell r="E4680" t="str">
            <v>Health First Pharmacy 39 - Dubai</v>
          </cell>
          <cell r="F4680" t="str">
            <v>Pharmacy</v>
          </cell>
          <cell r="I4680" t="str">
            <v>DHA-F-0001216</v>
          </cell>
          <cell r="J4680" t="str">
            <v>Planet Group</v>
          </cell>
        </row>
        <row r="4681">
          <cell r="E4681" t="str">
            <v>Health First Pharmacy 40 - Dubai</v>
          </cell>
          <cell r="F4681" t="str">
            <v>Pharmacy</v>
          </cell>
          <cell r="I4681" t="str">
            <v>DHA-F-0001320</v>
          </cell>
          <cell r="J4681" t="str">
            <v>Planet Group</v>
          </cell>
        </row>
        <row r="4682">
          <cell r="E4682" t="str">
            <v>Health First Pharmacy (Al Majaz 2) Sharjah</v>
          </cell>
          <cell r="F4682" t="str">
            <v>Pharmacy</v>
          </cell>
          <cell r="I4682">
            <v>45</v>
          </cell>
          <cell r="J4682" t="str">
            <v>Planet Group</v>
          </cell>
        </row>
        <row r="4683">
          <cell r="E4683" t="str">
            <v>Medeor 24X7 Pharmacy - Abu Dhabi</v>
          </cell>
          <cell r="F4683" t="str">
            <v>Pharmacy</v>
          </cell>
          <cell r="G4683" t="str">
            <v>Medeor 24x7 Hospital (Muroor Road) Abu Dhabi</v>
          </cell>
          <cell r="H4683" t="str">
            <v>ADHMEDEOR24</v>
          </cell>
          <cell r="I4683" t="str">
            <v>PF2790</v>
          </cell>
          <cell r="J4683" t="str">
            <v>VPS Group</v>
          </cell>
        </row>
        <row r="4684">
          <cell r="E4684" t="str">
            <v>Hani Pharmacy - Abu Dhabi</v>
          </cell>
          <cell r="F4684" t="str">
            <v>Pharmacy</v>
          </cell>
        </row>
        <row r="4685">
          <cell r="E4685" t="str">
            <v>Health First Pharmacy 18 (Skh. Zayed Bin Sultan St.) Fujairah</v>
          </cell>
          <cell r="F4685" t="str">
            <v>Pharmacy</v>
          </cell>
          <cell r="I4685">
            <v>269</v>
          </cell>
          <cell r="J4685" t="str">
            <v>Planet Group</v>
          </cell>
        </row>
        <row r="4686">
          <cell r="E4686" t="str">
            <v>Indian Pharmacy - Ras Al Khaimah</v>
          </cell>
          <cell r="F4686" t="str">
            <v>Pharmacy</v>
          </cell>
          <cell r="I4686">
            <v>24</v>
          </cell>
          <cell r="J4686" t="str">
            <v>Nakheel Group</v>
          </cell>
        </row>
        <row r="4687">
          <cell r="E4687" t="str">
            <v>Faith Pharmacy - Dubai</v>
          </cell>
          <cell r="F4687" t="str">
            <v>Pharmacy</v>
          </cell>
          <cell r="I4687" t="str">
            <v>DHA-F-0045893</v>
          </cell>
          <cell r="J4687" t="str">
            <v>Faith Pharmacy Group</v>
          </cell>
        </row>
        <row r="4688">
          <cell r="E4688" t="str">
            <v>Al Asheera Pharmacy - Dubai</v>
          </cell>
          <cell r="F4688" t="str">
            <v>Pharmacy</v>
          </cell>
          <cell r="I4688" t="str">
            <v>DHA-F-0045744</v>
          </cell>
        </row>
        <row r="4689">
          <cell r="E4689" t="str">
            <v>Modern Dar Al Shifa Pharmacy - Abu Dhabi</v>
          </cell>
          <cell r="F4689" t="str">
            <v>Pharmacy</v>
          </cell>
          <cell r="I4689" t="str">
            <v>PF1304</v>
          </cell>
          <cell r="J4689" t="str">
            <v>Aster Group</v>
          </cell>
        </row>
        <row r="4690">
          <cell r="E4690" t="str">
            <v>Health First Pharmacy 22  - Ras Al Khaimah</v>
          </cell>
          <cell r="F4690" t="str">
            <v>Pharmacy</v>
          </cell>
          <cell r="I4690">
            <v>137</v>
          </cell>
          <cell r="J4690" t="str">
            <v>Planet Group</v>
          </cell>
        </row>
        <row r="4691">
          <cell r="E4691" t="str">
            <v>Al Manara Abu Dhabi Mall Pharmacy - Abu Dhabi</v>
          </cell>
          <cell r="F4691" t="str">
            <v>Pharmacy</v>
          </cell>
          <cell r="I4691" t="str">
            <v>PF1170</v>
          </cell>
          <cell r="J4691" t="str">
            <v>Manara Pharmacy Group</v>
          </cell>
        </row>
        <row r="4692">
          <cell r="E4692" t="str">
            <v>New Dubai Clinic - Dubai</v>
          </cell>
          <cell r="F4692" t="str">
            <v>Clinic</v>
          </cell>
          <cell r="I4692" t="str">
            <v>DHA-F-0045393</v>
          </cell>
        </row>
        <row r="4693">
          <cell r="E4693" t="str">
            <v>Al Diyafa Modern Medical Center - Dubai</v>
          </cell>
          <cell r="F4693" t="str">
            <v>Clinic</v>
          </cell>
          <cell r="I4693" t="str">
            <v>DHA-F-0045516</v>
          </cell>
          <cell r="J4693" t="str">
            <v>Al Diyafa Group</v>
          </cell>
        </row>
        <row r="4694">
          <cell r="E4694" t="str">
            <v>Community Medical Center ( Satwa)- Dubai</v>
          </cell>
          <cell r="F4694" t="str">
            <v>Clinic</v>
          </cell>
          <cell r="I4694" t="str">
            <v>DHA-F-0045597</v>
          </cell>
        </row>
        <row r="4695">
          <cell r="E4695" t="str">
            <v>Manchester Clinic - Dubai</v>
          </cell>
          <cell r="F4695" t="str">
            <v>Clinic</v>
          </cell>
        </row>
        <row r="4696">
          <cell r="E4696" t="str">
            <v>Ibn Sina Medical Center - Abu Dhabi</v>
          </cell>
          <cell r="F4696" t="str">
            <v>Clinic</v>
          </cell>
          <cell r="I4696" t="str">
            <v>MF899</v>
          </cell>
        </row>
        <row r="4697">
          <cell r="E4697" t="str">
            <v>Advanced Medical Center - Sharjah</v>
          </cell>
          <cell r="F4697" t="str">
            <v>Clinic</v>
          </cell>
          <cell r="I4697">
            <v>5874</v>
          </cell>
        </row>
        <row r="4698">
          <cell r="E4698" t="str">
            <v>Amrita Medical Center - Abu Dhabi</v>
          </cell>
          <cell r="F4698" t="str">
            <v>Clinic</v>
          </cell>
          <cell r="I4698" t="str">
            <v>MF1124</v>
          </cell>
        </row>
        <row r="4699">
          <cell r="E4699" t="str">
            <v>Baniyas  Al Ahli Medical Center - Abu Dhabi</v>
          </cell>
          <cell r="F4699" t="str">
            <v>Clinic</v>
          </cell>
          <cell r="I4699" t="str">
            <v>MF674</v>
          </cell>
          <cell r="J4699" t="str">
            <v>Ahalia</v>
          </cell>
        </row>
        <row r="4700">
          <cell r="E4700" t="str">
            <v>Mirfa Al Ahalia Medical Centre - Abu Dhabi</v>
          </cell>
          <cell r="F4700" t="str">
            <v>Clinic</v>
          </cell>
          <cell r="I4700" t="str">
            <v>MF103</v>
          </cell>
          <cell r="J4700" t="str">
            <v>Ahalia</v>
          </cell>
        </row>
        <row r="4701">
          <cell r="E4701" t="str">
            <v>Dr. Emad Abdel Bari Clinic (Al Nakheel) RAK</v>
          </cell>
          <cell r="F4701" t="str">
            <v>Clinic</v>
          </cell>
          <cell r="I4701" t="str">
            <v>MOH5044</v>
          </cell>
        </row>
        <row r="4702">
          <cell r="E4702" t="str">
            <v>El Omari Medical Clinic - Abu Dhabi</v>
          </cell>
          <cell r="F4702" t="str">
            <v>Clinic</v>
          </cell>
        </row>
        <row r="4703">
          <cell r="E4703" t="str">
            <v>MEDIC Medical Diagnostic &amp; Imaging Centre Polycli</v>
          </cell>
          <cell r="F4703" t="str">
            <v>Diagnotics</v>
          </cell>
          <cell r="I4703" t="str">
            <v>DHA-F-0045588</v>
          </cell>
        </row>
        <row r="4704">
          <cell r="E4704" t="str">
            <v>Medinova Diagnostic Center - Dubai</v>
          </cell>
          <cell r="F4704" t="str">
            <v>Diagnotics</v>
          </cell>
          <cell r="I4704" t="str">
            <v>DHA-F-0045687</v>
          </cell>
          <cell r="J4704" t="str">
            <v>Aster Group</v>
          </cell>
        </row>
        <row r="4705">
          <cell r="E4705" t="str">
            <v>Al Khaleej Medical Center - Al Ain</v>
          </cell>
          <cell r="F4705" t="str">
            <v>Diagnotics</v>
          </cell>
          <cell r="I4705" t="str">
            <v>MF89</v>
          </cell>
          <cell r="J4705" t="str">
            <v>GHI</v>
          </cell>
        </row>
        <row r="4706">
          <cell r="E4706" t="str">
            <v>Asmat Dental Clinic - Abu Dhabi</v>
          </cell>
          <cell r="F4706" t="str">
            <v>Clinic</v>
          </cell>
          <cell r="I4706" t="str">
            <v>MF175</v>
          </cell>
        </row>
        <row r="4707">
          <cell r="E4707" t="str">
            <v>Al Mahabba Dental Clinic - Abu Dhabi</v>
          </cell>
          <cell r="F4707" t="str">
            <v>Clinic</v>
          </cell>
          <cell r="I4707" t="str">
            <v>MF1217</v>
          </cell>
        </row>
        <row r="4708">
          <cell r="E4708" t="str">
            <v>Dr. Rafih Khoury Dental Clinic (Safa 1) Dubai</v>
          </cell>
          <cell r="F4708" t="str">
            <v>Clinic</v>
          </cell>
          <cell r="I4708" t="str">
            <v>DHA-F-0045993</v>
          </cell>
        </row>
        <row r="4709">
          <cell r="E4709" t="str">
            <v>Bhatia Medical Centre - Sharjah</v>
          </cell>
          <cell r="F4709" t="str">
            <v>Clinic</v>
          </cell>
          <cell r="I4709">
            <v>5569</v>
          </cell>
        </row>
        <row r="4710">
          <cell r="E4710" t="str">
            <v>Al Borg Laboratory - Dubai</v>
          </cell>
          <cell r="F4710" t="str">
            <v>Diagnotics</v>
          </cell>
          <cell r="I4710" t="str">
            <v>DHA-F-0046395</v>
          </cell>
          <cell r="J4710" t="str">
            <v>Al  Borg Laboratories</v>
          </cell>
        </row>
        <row r="4711">
          <cell r="E4711" t="str">
            <v>Maher Medical Centre - Abu Dhabi</v>
          </cell>
          <cell r="F4711" t="str">
            <v>Clinic</v>
          </cell>
          <cell r="I4711" t="str">
            <v>MF1108</v>
          </cell>
        </row>
        <row r="4712">
          <cell r="E4712" t="str">
            <v>Binbrek Medical Centre - Dubai</v>
          </cell>
          <cell r="F4712" t="str">
            <v>Clinic</v>
          </cell>
          <cell r="I4712" t="str">
            <v>DHA-F-0045638</v>
          </cell>
        </row>
        <row r="4713">
          <cell r="E4713" t="str">
            <v>Prime Specialist Medical Centre - Abu Dhabi</v>
          </cell>
          <cell r="F4713" t="str">
            <v>Clinic</v>
          </cell>
        </row>
        <row r="4714">
          <cell r="E4714" t="str">
            <v>Corniche Gate Medical Center (Al Nasr St) Abu Dhabi</v>
          </cell>
          <cell r="F4714" t="str">
            <v>Clinic</v>
          </cell>
          <cell r="I4714" t="str">
            <v>MF1241</v>
          </cell>
        </row>
        <row r="4715">
          <cell r="E4715" t="str">
            <v>Dr. Raja Asfour Clinic - Dubai</v>
          </cell>
          <cell r="F4715" t="str">
            <v>Clinic</v>
          </cell>
          <cell r="I4715" t="str">
            <v>DHA-F-0045487</v>
          </cell>
        </row>
        <row r="4716">
          <cell r="E4716" t="str">
            <v>Emirates Medical Centre - Fujairah</v>
          </cell>
          <cell r="F4716" t="str">
            <v>Clinic</v>
          </cell>
          <cell r="I4716">
            <v>5235</v>
          </cell>
        </row>
        <row r="4717">
          <cell r="E4717" t="str">
            <v>Manchester Dental Center - Abu Dhabi</v>
          </cell>
          <cell r="F4717" t="str">
            <v>Clinic</v>
          </cell>
          <cell r="I4717" t="str">
            <v>MF1690</v>
          </cell>
        </row>
        <row r="4718">
          <cell r="E4718" t="str">
            <v>Dr. Safwat Mikhael Clinic - Dubai</v>
          </cell>
          <cell r="F4718" t="str">
            <v>Clinic</v>
          </cell>
          <cell r="I4718" t="str">
            <v>DHA-F-0045672-Stopped</v>
          </cell>
        </row>
        <row r="4719">
          <cell r="E4719" t="str">
            <v>International Dental Clinic - Abu Dhabi</v>
          </cell>
          <cell r="F4719" t="str">
            <v>Clinic</v>
          </cell>
          <cell r="I4719" t="str">
            <v>MF15</v>
          </cell>
        </row>
        <row r="4720">
          <cell r="E4720" t="str">
            <v>The Princess Grace Hospital</v>
          </cell>
          <cell r="F4720" t="str">
            <v>International Provider</v>
          </cell>
        </row>
        <row r="4721">
          <cell r="E4721" t="str">
            <v>Animas Surgical Hospital</v>
          </cell>
          <cell r="F4721" t="str">
            <v>International Provider</v>
          </cell>
        </row>
        <row r="4722">
          <cell r="E4722" t="str">
            <v>Animas Physician Network</v>
          </cell>
          <cell r="F4722" t="str">
            <v>International Provider</v>
          </cell>
        </row>
        <row r="4723">
          <cell r="E4723" t="str">
            <v>The Clinic for Foot and Ankle Surgery</v>
          </cell>
          <cell r="F4723" t="str">
            <v>International Provider</v>
          </cell>
        </row>
        <row r="4724">
          <cell r="E4724" t="str">
            <v>Al Bustan Medical Center (Jurf) Ajman</v>
          </cell>
          <cell r="F4724" t="str">
            <v>Clinic</v>
          </cell>
          <cell r="I4724">
            <v>6472</v>
          </cell>
        </row>
        <row r="4725">
          <cell r="E4725" t="str">
            <v>Al Madina Al Sanaiya Pharmacy - Dubai</v>
          </cell>
          <cell r="F4725" t="str">
            <v>Pharmacy</v>
          </cell>
          <cell r="I4725" t="str">
            <v>DHA-F-0046940</v>
          </cell>
          <cell r="J4725" t="str">
            <v>Right Health Group</v>
          </cell>
        </row>
        <row r="4726">
          <cell r="E4726" t="str">
            <v>Abdul Aziz Medical Centre LLC - Ajman</v>
          </cell>
          <cell r="F4726" t="str">
            <v>Clinic</v>
          </cell>
          <cell r="I4726">
            <v>6608</v>
          </cell>
        </row>
        <row r="4727">
          <cell r="E4727" t="str">
            <v>Rima Pharmacy - Abu Dhabi</v>
          </cell>
          <cell r="F4727" t="str">
            <v>Pharmacy</v>
          </cell>
          <cell r="I4727" t="str">
            <v>PF1030</v>
          </cell>
          <cell r="J4727" t="str">
            <v>National Hospital Group</v>
          </cell>
        </row>
        <row r="4728">
          <cell r="E4728" t="str">
            <v>Al Naseem Pharmacy - Dubai</v>
          </cell>
          <cell r="F4728" t="str">
            <v>Pharmacy</v>
          </cell>
          <cell r="I4728" t="str">
            <v>DHA-F-0045977</v>
          </cell>
          <cell r="J4728" t="str">
            <v>Faith Pharmacy Group</v>
          </cell>
        </row>
        <row r="4729">
          <cell r="E4729" t="str">
            <v>Adam &amp; Eve Specialized Medical Centre (Electra St.) Abu Dhabi</v>
          </cell>
          <cell r="F4729" t="str">
            <v>Clinic</v>
          </cell>
          <cell r="I4729" t="str">
            <v>MF1103</v>
          </cell>
        </row>
        <row r="4730">
          <cell r="E4730" t="str">
            <v xml:space="preserve">Dr. Abdallah Azzam Paediatric Clinic - Abu Dhabi  </v>
          </cell>
          <cell r="F4730" t="str">
            <v>Clinic</v>
          </cell>
          <cell r="I4730" t="str">
            <v>MF1915</v>
          </cell>
        </row>
        <row r="4731">
          <cell r="E4731" t="str">
            <v>AL Sharq Medical Center (Al Etihad) Fujairah</v>
          </cell>
          <cell r="F4731" t="str">
            <v>Clinic</v>
          </cell>
          <cell r="I4731">
            <v>5272</v>
          </cell>
          <cell r="J4731" t="str">
            <v>Al Sharq Healthcare Group</v>
          </cell>
        </row>
        <row r="4732">
          <cell r="E4732" t="str">
            <v>Medicure Centre (MANKHOOL)- Dubai</v>
          </cell>
          <cell r="F4732" t="str">
            <v>Clinic</v>
          </cell>
          <cell r="I4732" t="str">
            <v>DHA-F-0045448</v>
          </cell>
          <cell r="J4732" t="str">
            <v>Medicure</v>
          </cell>
        </row>
        <row r="4733">
          <cell r="E4733" t="str">
            <v>Al Jawhara Dental Clinic - Abu Dhabi</v>
          </cell>
          <cell r="F4733" t="str">
            <v>Clinic</v>
          </cell>
          <cell r="I4733" t="str">
            <v>MF83</v>
          </cell>
        </row>
        <row r="4734">
          <cell r="E4734" t="str">
            <v>ASTER MEDICAL CENTRE REMRAAM</v>
          </cell>
          <cell r="F4734" t="str">
            <v>Clinic</v>
          </cell>
          <cell r="I4734" t="str">
            <v>DHA-F-0045600</v>
          </cell>
          <cell r="J4734" t="str">
            <v>Aster Group</v>
          </cell>
        </row>
        <row r="4735">
          <cell r="E4735" t="str">
            <v>Docib Clinic - Dubai</v>
          </cell>
          <cell r="F4735" t="str">
            <v>Clinic</v>
          </cell>
          <cell r="I4735" t="str">
            <v>DHA-F-0046489</v>
          </cell>
          <cell r="J4735" t="str">
            <v>Docib Healthcare</v>
          </cell>
        </row>
        <row r="4736">
          <cell r="E4736" t="str">
            <v>The American Surgecenter - Abu Dhabi</v>
          </cell>
          <cell r="F4736" t="str">
            <v>Clinic</v>
          </cell>
          <cell r="I4736" t="str">
            <v>MF1785</v>
          </cell>
        </row>
        <row r="4737">
          <cell r="E4737" t="str">
            <v>Rochester Wellness Centre - Dubai</v>
          </cell>
          <cell r="F4737" t="str">
            <v>Clinic</v>
          </cell>
          <cell r="I4737" t="str">
            <v>DHA-F-0046964</v>
          </cell>
        </row>
        <row r="4738">
          <cell r="E4738" t="str">
            <v>Hope Pharmacy - Abu Dhabi</v>
          </cell>
          <cell r="F4738" t="str">
            <v>Pharmacy</v>
          </cell>
          <cell r="I4738" t="str">
            <v>PF2868</v>
          </cell>
        </row>
        <row r="4739">
          <cell r="E4739" t="str">
            <v>Sahara Medical Centre (Al Nahda)- Sharjah</v>
          </cell>
          <cell r="F4739" t="str">
            <v>Clinic</v>
          </cell>
          <cell r="I4739">
            <v>6103</v>
          </cell>
        </row>
        <row r="4740">
          <cell r="E4740" t="str">
            <v>Central Private Hospital Pharmacy - Sharjah</v>
          </cell>
          <cell r="F4740" t="str">
            <v>Pharmacy</v>
          </cell>
          <cell r="G4740" t="str">
            <v>CENTRAL HOSPITAL LLC (MAYSALOON) SHARJAH</v>
          </cell>
          <cell r="H4740" t="str">
            <v>SHHCENTR</v>
          </cell>
          <cell r="I4740">
            <v>461</v>
          </cell>
          <cell r="J4740" t="str">
            <v>Central Private Hospital - Sharjah</v>
          </cell>
        </row>
        <row r="4741">
          <cell r="E4741" t="str">
            <v>Al Burhan Pharmacy (Maliha Rd.) Sharjah</v>
          </cell>
          <cell r="F4741" t="str">
            <v>Pharmacy</v>
          </cell>
          <cell r="I4741">
            <v>785</v>
          </cell>
          <cell r="J4741" t="str">
            <v>Novo Healthcare</v>
          </cell>
        </row>
        <row r="4742">
          <cell r="E4742" t="str">
            <v>Al Jalila Children's Specialty Hospital Pharmacy - Dubai</v>
          </cell>
          <cell r="F4742" t="str">
            <v>Pharmacy</v>
          </cell>
          <cell r="G4742" t="str">
            <v>Al Jalila Children's Speciality Hospital (Oud Metha) Dubai</v>
          </cell>
          <cell r="H4742" t="str">
            <v>DUHALJALILA</v>
          </cell>
          <cell r="I4742" t="str">
            <v>CL-PH-0018-16</v>
          </cell>
          <cell r="J4742" t="str">
            <v>Al Jalila Children's Specialty Hospital</v>
          </cell>
        </row>
        <row r="4743">
          <cell r="E4743" t="str">
            <v>Marina Pharmacy (South Br) - Dubai</v>
          </cell>
          <cell r="F4743" t="str">
            <v>Pharmacy</v>
          </cell>
          <cell r="I4743" t="str">
            <v>DHA-F-0001763</v>
          </cell>
          <cell r="J4743" t="str">
            <v>Marina Pharmacy Group</v>
          </cell>
        </row>
        <row r="4744">
          <cell r="E4744" t="str">
            <v>Magrabi Optical Company Branch - City Walk</v>
          </cell>
          <cell r="F4744" t="str">
            <v>Optical Center</v>
          </cell>
          <cell r="I4744" t="str">
            <v>DHA-F-0002103</v>
          </cell>
          <cell r="J4744" t="str">
            <v>Magrabi Optical Company</v>
          </cell>
        </row>
        <row r="4745">
          <cell r="E4745" t="str">
            <v>The Point Life Pharmacy (Br of Life Pharmacy LLC) - Dubai</v>
          </cell>
          <cell r="F4745" t="str">
            <v>Pharmacy</v>
          </cell>
          <cell r="I4745" t="str">
            <v>DHA-F-0002471</v>
          </cell>
          <cell r="J4745" t="str">
            <v>Life Home Group</v>
          </cell>
        </row>
        <row r="4746">
          <cell r="E4746" t="str">
            <v>La Riviera Life Pharmacy (Br of Life Pharmacy LLC) - Dubai</v>
          </cell>
          <cell r="F4746" t="str">
            <v>Pharmacy</v>
          </cell>
          <cell r="I4746" t="str">
            <v>DHA-F-0002468</v>
          </cell>
          <cell r="J4746" t="str">
            <v>Life Home Group</v>
          </cell>
        </row>
        <row r="4747">
          <cell r="E4747" t="str">
            <v>MMI Dental Center (City Walk) Dubai</v>
          </cell>
          <cell r="F4747" t="str">
            <v>Clinic</v>
          </cell>
          <cell r="I4747" t="str">
            <v>DHA-F-0047990</v>
          </cell>
        </row>
        <row r="4748">
          <cell r="E4748" t="str">
            <v>Healthhub Br of Alfuttaim Healthcare Single Person Company (Qusais 1) - Dubai</v>
          </cell>
          <cell r="F4748" t="str">
            <v>Clinic</v>
          </cell>
          <cell r="I4748" t="str">
            <v>DHA-F-3464301</v>
          </cell>
          <cell r="J4748" t="str">
            <v>Healthhub (Br. Al Futtaim Healthcare)</v>
          </cell>
        </row>
        <row r="4749">
          <cell r="E4749" t="str">
            <v>Thiqa Dental Clinic (Al Rumaila 3) - Ajman</v>
          </cell>
          <cell r="F4749" t="str">
            <v>Clinic</v>
          </cell>
          <cell r="I4749">
            <v>7266</v>
          </cell>
        </row>
        <row r="4750">
          <cell r="E4750" t="str">
            <v>Aesthetica Dental Center (Al Ittihad St) Umm Al Quwain</v>
          </cell>
          <cell r="F4750" t="str">
            <v>Clinic</v>
          </cell>
          <cell r="I4750">
            <v>7300</v>
          </cell>
        </row>
        <row r="4751">
          <cell r="E4751" t="str">
            <v>The Specialist Diabetes Treatment &amp; Research Centre - Branch 2 (Saif Ghubash St) - Abu Dhabi</v>
          </cell>
          <cell r="F4751" t="str">
            <v>Clinic</v>
          </cell>
          <cell r="I4751" t="str">
            <v>MF4700</v>
          </cell>
          <cell r="J4751" t="str">
            <v>Imperial College London Diabetes Centre</v>
          </cell>
        </row>
        <row r="4752">
          <cell r="E4752" t="str">
            <v>Yateem Optician Branch 6 (Marina Mall) Abu Dhabi</v>
          </cell>
          <cell r="F4752" t="str">
            <v>Optical Center</v>
          </cell>
          <cell r="I4752" t="str">
            <v>MF1203</v>
          </cell>
          <cell r="J4752" t="str">
            <v>Yateem Optician</v>
          </cell>
        </row>
        <row r="4753">
          <cell r="E4753" t="str">
            <v>Yateem Optician (Galleria Mall) Dubai</v>
          </cell>
          <cell r="F4753" t="str">
            <v>Optical Center</v>
          </cell>
          <cell r="I4753" t="str">
            <v>DHA-F-0000928</v>
          </cell>
          <cell r="J4753" t="str">
            <v>Yateem Optician</v>
          </cell>
        </row>
        <row r="4754">
          <cell r="E4754" t="str">
            <v>Creative Smile Dental Surgery Clinic Branch (Al Mankhool) Dubai</v>
          </cell>
          <cell r="F4754" t="str">
            <v>Clinic</v>
          </cell>
          <cell r="I4754" t="str">
            <v>DHA-F-2468792</v>
          </cell>
          <cell r="J4754" t="str">
            <v>Creative Smile Dental Surgery Clinic</v>
          </cell>
        </row>
        <row r="4755">
          <cell r="E4755" t="str">
            <v>Medex Pharmacy - Umm Al Quwain</v>
          </cell>
          <cell r="F4755" t="str">
            <v>Pharmacy</v>
          </cell>
          <cell r="I4755" t="str">
            <v>MOH-F-5000695</v>
          </cell>
          <cell r="J4755" t="str">
            <v>MEDEX Pharmacy Group</v>
          </cell>
        </row>
        <row r="4756">
          <cell r="E4756" t="str">
            <v>Sheikh Khalifa General Hospital Pharmacy - Umm Al Quwain</v>
          </cell>
          <cell r="F4756" t="str">
            <v>Pharmacy</v>
          </cell>
          <cell r="G4756" t="str">
            <v>Sheikh Khalifa General Hospital (Al Salama St.) UAQ</v>
          </cell>
          <cell r="H4756" t="str">
            <v>UQHSHEIKHKH</v>
          </cell>
          <cell r="I4756">
            <v>2054</v>
          </cell>
        </row>
        <row r="4757">
          <cell r="E4757" t="str">
            <v>Aster Pharmacy 150 - Dubai</v>
          </cell>
          <cell r="F4757" t="str">
            <v>Pharmacy</v>
          </cell>
          <cell r="I4757" t="str">
            <v>DHA-F-0002267</v>
          </cell>
          <cell r="J4757" t="str">
            <v>Aster Group</v>
          </cell>
        </row>
        <row r="4758">
          <cell r="E4758" t="str">
            <v>Yateem Optician (RAK Mall) Ras Al Khaimah</v>
          </cell>
          <cell r="F4758" t="str">
            <v>Optical Center</v>
          </cell>
          <cell r="I4758">
            <v>5152</v>
          </cell>
          <cell r="J4758" t="str">
            <v>Yateem Optician</v>
          </cell>
        </row>
        <row r="4759">
          <cell r="E4759" t="str">
            <v>Yateem Optician Shj 1 (Sahara Centre) Sharjah</v>
          </cell>
          <cell r="F4759" t="str">
            <v>Optical Center</v>
          </cell>
          <cell r="I4759">
            <v>6162</v>
          </cell>
          <cell r="J4759" t="str">
            <v>Yateem Optician</v>
          </cell>
        </row>
        <row r="4760">
          <cell r="E4760" t="str">
            <v>Emirates Pharmacy (Discovery Gardens) Dubai</v>
          </cell>
          <cell r="F4760" t="str">
            <v>Pharmacy</v>
          </cell>
          <cell r="I4760" t="str">
            <v>DHA-F-0347148</v>
          </cell>
          <cell r="J4760" t="str">
            <v>Emirates Hospital</v>
          </cell>
        </row>
        <row r="4761">
          <cell r="E4761" t="str">
            <v>Al Anqood Pharmacy - Abu Dhabi</v>
          </cell>
          <cell r="F4761" t="str">
            <v>Pharmacy</v>
          </cell>
          <cell r="I4761" t="str">
            <v>PF1755</v>
          </cell>
        </row>
        <row r="4762">
          <cell r="E4762" t="str">
            <v>Lulu Khalidiyah Pharmacy  - AUH</v>
          </cell>
          <cell r="F4762" t="str">
            <v>Pharmacy</v>
          </cell>
          <cell r="I4762" t="str">
            <v>PF1484</v>
          </cell>
          <cell r="J4762" t="str">
            <v>Docib Healthcare</v>
          </cell>
        </row>
        <row r="4763">
          <cell r="E4763" t="str">
            <v>Lulu Al Foah Pharmacy  - Al Ain</v>
          </cell>
          <cell r="F4763" t="str">
            <v>Pharmacy</v>
          </cell>
          <cell r="I4763" t="str">
            <v>PF1700</v>
          </cell>
          <cell r="J4763" t="str">
            <v>Docib Healthcare</v>
          </cell>
        </row>
        <row r="4764">
          <cell r="E4764" t="str">
            <v>Onyx Pharmacy - Dubai</v>
          </cell>
          <cell r="F4764" t="str">
            <v>Pharmacy</v>
          </cell>
          <cell r="I4764" t="str">
            <v>DHA-F-0000679</v>
          </cell>
        </row>
        <row r="4765">
          <cell r="E4765" t="str">
            <v>Medicina 4 Pharmacy - Dubai</v>
          </cell>
          <cell r="F4765" t="str">
            <v>Pharmacy</v>
          </cell>
          <cell r="I4765" t="str">
            <v>DHA-F-0001430</v>
          </cell>
          <cell r="J4765" t="str">
            <v>Medicina Pharmacy</v>
          </cell>
        </row>
        <row r="4766">
          <cell r="E4766" t="str">
            <v>Al Zaytoon Pharmacy (Hamad Bin Abdullah St.) Fujairah</v>
          </cell>
          <cell r="F4766" t="str">
            <v>Pharmacy</v>
          </cell>
          <cell r="I4766">
            <v>303</v>
          </cell>
          <cell r="J4766" t="str">
            <v>Al Zaytoon Pharmacy</v>
          </cell>
        </row>
        <row r="4767">
          <cell r="E4767" t="str">
            <v>Al Zaytoon Pharmacy  -Kalba - Sharjah</v>
          </cell>
          <cell r="F4767" t="str">
            <v>Pharmacy</v>
          </cell>
          <cell r="I4767">
            <v>448</v>
          </cell>
          <cell r="J4767" t="str">
            <v>Al Zaytoon Pharmacy</v>
          </cell>
        </row>
        <row r="4768">
          <cell r="E4768" t="str">
            <v>Waadi Al Zaytoon Pharmacy ( Hamad Bin Abdulla St.) Fujairah</v>
          </cell>
          <cell r="F4768" t="str">
            <v>Pharmacy</v>
          </cell>
          <cell r="I4768">
            <v>341</v>
          </cell>
          <cell r="J4768" t="str">
            <v>Al Zaytoon Pharmacy</v>
          </cell>
        </row>
        <row r="4769">
          <cell r="E4769" t="str">
            <v>NMC Royal Hospital Pharmacy - Dubai</v>
          </cell>
          <cell r="F4769" t="str">
            <v>Pharmacy</v>
          </cell>
          <cell r="G4769" t="str">
            <v>NMC Royal Hospital (DIP 1) Dubai</v>
          </cell>
          <cell r="H4769" t="str">
            <v>DUHNMCHOSPI</v>
          </cell>
          <cell r="I4769" t="str">
            <v>DHA-F-0000939</v>
          </cell>
          <cell r="J4769" t="str">
            <v>NMC Group</v>
          </cell>
        </row>
        <row r="4770">
          <cell r="E4770" t="str">
            <v>Aster Pharmacy 102 - Dubai</v>
          </cell>
          <cell r="F4770" t="str">
            <v>Pharmacy</v>
          </cell>
          <cell r="I4770" t="str">
            <v>DHA-F-0001362</v>
          </cell>
          <cell r="J4770" t="str">
            <v>Aster Group</v>
          </cell>
        </row>
        <row r="4771">
          <cell r="E4771" t="str">
            <v>Aster Pharmacies Group - Branch of Abu Dhabi 4</v>
          </cell>
          <cell r="F4771" t="str">
            <v>Pharmacy</v>
          </cell>
          <cell r="I4771" t="str">
            <v>PF2841</v>
          </cell>
          <cell r="J4771" t="str">
            <v>Aster Group</v>
          </cell>
        </row>
        <row r="4772">
          <cell r="E4772" t="str">
            <v>Khalidha Pharmacy - Dubai</v>
          </cell>
          <cell r="F4772" t="str">
            <v>Pharmacy</v>
          </cell>
          <cell r="I4772" t="str">
            <v>DHA-F-0001025</v>
          </cell>
          <cell r="J4772" t="str">
            <v>Khalidha Medical Centre</v>
          </cell>
        </row>
        <row r="4773">
          <cell r="E4773" t="str">
            <v>Super Care Pharmacy - Branch of Abu Dhabi 2</v>
          </cell>
          <cell r="F4773" t="str">
            <v>Pharmacy</v>
          </cell>
          <cell r="I4773" t="str">
            <v>PF2771</v>
          </cell>
          <cell r="J4773" t="str">
            <v>Supercare Pharmacy</v>
          </cell>
        </row>
        <row r="4774">
          <cell r="E4774" t="str">
            <v>Aster Pharmacy 147 - Dubai</v>
          </cell>
          <cell r="F4774" t="str">
            <v>Pharmacy</v>
          </cell>
          <cell r="I4774" t="str">
            <v>DHA-F-0001597</v>
          </cell>
          <cell r="J4774" t="str">
            <v>Aster Group</v>
          </cell>
        </row>
        <row r="4775">
          <cell r="E4775" t="str">
            <v>GRAND HEALTH PHARMACY SOLE PROPRIETORSHIP L.L.C - ABU DHABI</v>
          </cell>
          <cell r="F4775" t="str">
            <v>Pharmacy</v>
          </cell>
          <cell r="I4775" t="str">
            <v>PF2635</v>
          </cell>
        </row>
        <row r="4776">
          <cell r="E4776" t="str">
            <v>Diamond 3 Pharmacy - Dubai</v>
          </cell>
          <cell r="F4776" t="str">
            <v>Pharmacy</v>
          </cell>
          <cell r="I4776" t="str">
            <v>DHA-F-0000293</v>
          </cell>
          <cell r="J4776" t="str">
            <v>Life Home Group</v>
          </cell>
        </row>
        <row r="4777">
          <cell r="E4777" t="str">
            <v xml:space="preserve">Wajeat Al Khoor Pharmacy - Shj </v>
          </cell>
          <cell r="F4777" t="str">
            <v>Pharmacy</v>
          </cell>
          <cell r="I4777">
            <v>2064</v>
          </cell>
          <cell r="J4777" t="str">
            <v>Life Home Group</v>
          </cell>
        </row>
        <row r="4778">
          <cell r="E4778" t="str">
            <v xml:space="preserve">Hala Pharmacy - Branch 8 - Shj </v>
          </cell>
          <cell r="F4778" t="str">
            <v>Pharmacy</v>
          </cell>
          <cell r="I4778">
            <v>2291</v>
          </cell>
          <cell r="J4778" t="str">
            <v>Life Home Group</v>
          </cell>
        </row>
        <row r="4779">
          <cell r="E4779" t="str">
            <v>Hala Pharmacy Branch 7 (Al Majaz 2) Shj</v>
          </cell>
          <cell r="F4779" t="str">
            <v>Pharmacy</v>
          </cell>
          <cell r="I4779">
            <v>457</v>
          </cell>
          <cell r="J4779" t="str">
            <v>Life Home Group</v>
          </cell>
        </row>
        <row r="4780">
          <cell r="E4780" t="str">
            <v xml:space="preserve">Al Mulla Pharmacy - UAQ </v>
          </cell>
          <cell r="F4780" t="str">
            <v>Pharmacy</v>
          </cell>
          <cell r="I4780">
            <v>1280</v>
          </cell>
          <cell r="J4780" t="str">
            <v>Life Home Group</v>
          </cell>
        </row>
        <row r="4781">
          <cell r="E4781" t="str">
            <v>Al Ahram Pharmacy - Dubai</v>
          </cell>
          <cell r="F4781" t="str">
            <v>Pharmacy</v>
          </cell>
          <cell r="I4781" t="str">
            <v>DHA-F-0045890</v>
          </cell>
          <cell r="J4781" t="str">
            <v>Faith Pharmacy Group</v>
          </cell>
        </row>
        <row r="4782">
          <cell r="E4782" t="str">
            <v>Al Khan Pharmacy (Eid Musalla Rd) Fujairah</v>
          </cell>
          <cell r="F4782" t="str">
            <v>Pharmacy</v>
          </cell>
          <cell r="I4782">
            <v>297</v>
          </cell>
        </row>
        <row r="4783">
          <cell r="E4783" t="str">
            <v>Al Khaleej Pharmacy (Al Quds St) - Ajman</v>
          </cell>
          <cell r="F4783" t="str">
            <v>Pharmacy</v>
          </cell>
          <cell r="I4783">
            <v>618</v>
          </cell>
          <cell r="J4783" t="str">
            <v>Anglo Arabian Healthcare</v>
          </cell>
        </row>
        <row r="4784">
          <cell r="E4784" t="str">
            <v>Medline Medical Centre (Jumeirah 1) - Dubai</v>
          </cell>
          <cell r="F4784" t="str">
            <v>Clinic</v>
          </cell>
          <cell r="I4784" t="str">
            <v>DHA-F-0046817</v>
          </cell>
        </row>
        <row r="4785">
          <cell r="E4785" t="str">
            <v>Araks Dental Clinic DMCC (JLT) Dubai</v>
          </cell>
          <cell r="F4785" t="str">
            <v>Clinic</v>
          </cell>
          <cell r="I4785" t="str">
            <v>DHA-F-0002310</v>
          </cell>
        </row>
        <row r="4786">
          <cell r="E4786" t="str">
            <v>Bright Life Medical Center (DIP 2) Dubai</v>
          </cell>
          <cell r="F4786" t="str">
            <v>Clinic</v>
          </cell>
          <cell r="I4786" t="str">
            <v>DHA-F-3629528</v>
          </cell>
          <cell r="J4786" t="str">
            <v>Bright Life Medical Center  Group</v>
          </cell>
        </row>
        <row r="4787">
          <cell r="E4787" t="str">
            <v>Shams Al Nahda Pharmacy (Al Nahda Rd) Sharjah</v>
          </cell>
          <cell r="F4787" t="str">
            <v>Pharmacy</v>
          </cell>
          <cell r="I4787">
            <v>1966</v>
          </cell>
        </row>
        <row r="4788">
          <cell r="E4788" t="str">
            <v>New Al Suwaidi Pharmacy - Dubai</v>
          </cell>
          <cell r="F4788" t="str">
            <v>Pharmacy</v>
          </cell>
          <cell r="I4788" t="str">
            <v>DHA-F-0048000</v>
          </cell>
          <cell r="J4788" t="str">
            <v>Novo Healthcare</v>
          </cell>
        </row>
        <row r="4789">
          <cell r="E4789" t="str">
            <v>Sky Community Pharmacy - Abu Dhabi</v>
          </cell>
          <cell r="F4789" t="str">
            <v>Pharmacy</v>
          </cell>
          <cell r="I4789" t="str">
            <v>PF1754</v>
          </cell>
          <cell r="J4789" t="str">
            <v>community solutions</v>
          </cell>
        </row>
        <row r="4790">
          <cell r="E4790" t="str">
            <v>Health Time Medical Centre - Abu Dhabi</v>
          </cell>
          <cell r="F4790" t="str">
            <v>Clinic</v>
          </cell>
          <cell r="I4790" t="str">
            <v>MF4907</v>
          </cell>
        </row>
        <row r="4791">
          <cell r="E4791" t="str">
            <v>Aster Pharmacy 148 - Dubai</v>
          </cell>
          <cell r="F4791" t="str">
            <v>Pharmacy</v>
          </cell>
          <cell r="I4791" t="str">
            <v>DHA-F-0001813</v>
          </cell>
          <cell r="J4791" t="str">
            <v>Aster Group</v>
          </cell>
        </row>
        <row r="4792">
          <cell r="E4792" t="str">
            <v>Aster Pharmacy 140 (King Faisal St.) Sharjah</v>
          </cell>
          <cell r="F4792" t="str">
            <v>Pharmacy</v>
          </cell>
          <cell r="I4792">
            <v>751</v>
          </cell>
          <cell r="J4792" t="str">
            <v>Aster Group</v>
          </cell>
        </row>
        <row r="4793">
          <cell r="E4793" t="str">
            <v>New Medical Centre Pharmacy - Sharjah</v>
          </cell>
          <cell r="F4793" t="str">
            <v>Pharmacy</v>
          </cell>
          <cell r="I4793">
            <v>737</v>
          </cell>
          <cell r="J4793" t="str">
            <v>NMC - SUNNY CLUSTER</v>
          </cell>
        </row>
        <row r="4794">
          <cell r="E4794" t="str">
            <v>Labors Mobile Medical Unit - Abu Dhabi</v>
          </cell>
          <cell r="F4794" t="str">
            <v>Clinic</v>
          </cell>
          <cell r="I4794" t="str">
            <v>MF4826</v>
          </cell>
          <cell r="J4794" t="str">
            <v>Golden Health Medical Group</v>
          </cell>
        </row>
        <row r="4795">
          <cell r="E4795" t="str">
            <v>Al Ain Modern Pharmacy - Al Ain</v>
          </cell>
          <cell r="F4795" t="str">
            <v>Pharmacy</v>
          </cell>
          <cell r="I4795" t="str">
            <v>PF1194</v>
          </cell>
          <cell r="J4795" t="str">
            <v>Al Ain Pharmacy Group</v>
          </cell>
        </row>
        <row r="4796">
          <cell r="E4796" t="str">
            <v>Dar Al Farah Pharmacy - Sharjah</v>
          </cell>
          <cell r="F4796" t="str">
            <v>Pharmacy</v>
          </cell>
          <cell r="I4796">
            <v>607</v>
          </cell>
          <cell r="J4796" t="str">
            <v>Faith Pharmacy Group</v>
          </cell>
        </row>
        <row r="4797">
          <cell r="E4797" t="str">
            <v>Al Ahalia National Pharmacy LLC Branch 1 - Abu Dhabi</v>
          </cell>
          <cell r="F4797" t="str">
            <v>Pharmacy</v>
          </cell>
          <cell r="I4797" t="str">
            <v>PF2777</v>
          </cell>
          <cell r="J4797" t="str">
            <v>Ahalia</v>
          </cell>
        </row>
        <row r="4798">
          <cell r="E4798" t="str">
            <v>Cosmo Health Medical Centre LLC - Sharjah</v>
          </cell>
          <cell r="F4798" t="str">
            <v>Clinic</v>
          </cell>
          <cell r="I4798">
            <v>6771</v>
          </cell>
          <cell r="J4798" t="str">
            <v>Trust Vision Investment LLC</v>
          </cell>
        </row>
        <row r="4799">
          <cell r="E4799" t="str">
            <v>Abaq Al Nada Pharmacy LLC -Sharjah</v>
          </cell>
          <cell r="F4799" t="str">
            <v>Pharmacy</v>
          </cell>
          <cell r="I4799">
            <v>1455</v>
          </cell>
          <cell r="J4799" t="str">
            <v>Al Seha Al Kubra Pharmacy</v>
          </cell>
        </row>
        <row r="4800">
          <cell r="E4800" t="str">
            <v>The Practice Poly Clinic LLC - Dubai</v>
          </cell>
          <cell r="F4800" t="str">
            <v>Clinic</v>
          </cell>
          <cell r="I4800" t="str">
            <v>DHA-F-0002050</v>
          </cell>
        </row>
        <row r="4801">
          <cell r="E4801" t="str">
            <v>Thumbay Clinic Al Rashidiya 1 - Ajman</v>
          </cell>
          <cell r="F4801" t="str">
            <v>Clinic</v>
          </cell>
          <cell r="I4801">
            <v>7181</v>
          </cell>
          <cell r="J4801" t="str">
            <v>Thumbay Group</v>
          </cell>
        </row>
        <row r="4802">
          <cell r="E4802" t="str">
            <v>American Upright MRI (DIP 1) - Dubai</v>
          </cell>
          <cell r="F4802" t="str">
            <v>Diagnotics</v>
          </cell>
          <cell r="I4802" t="str">
            <v>DHA-F-0002248</v>
          </cell>
        </row>
        <row r="4803">
          <cell r="E4803" t="str">
            <v>Al Bawsalah Pharmacy LLC - Sharjah</v>
          </cell>
          <cell r="F4803" t="str">
            <v>Pharmacy</v>
          </cell>
          <cell r="I4803">
            <v>1675</v>
          </cell>
        </row>
        <row r="4804">
          <cell r="E4804" t="str">
            <v>Al Nahrain Specialty Medical Center (Al Nuaimia 2) - Ajman</v>
          </cell>
          <cell r="F4804" t="str">
            <v>Clinic</v>
          </cell>
          <cell r="I4804">
            <v>6930</v>
          </cell>
        </row>
        <row r="4805">
          <cell r="E4805" t="str">
            <v>Revive Dental Clinic (Umm Hurair 2) Dubai</v>
          </cell>
          <cell r="F4805" t="str">
            <v>Clinic</v>
          </cell>
          <cell r="I4805" t="str">
            <v>DHA-F-8841177</v>
          </cell>
        </row>
        <row r="4806">
          <cell r="E4806" t="str">
            <v>Saudi German Hospital (Al Qasimi St.) Sharjah</v>
          </cell>
          <cell r="F4806" t="str">
            <v>Hospital</v>
          </cell>
          <cell r="I4806">
            <v>6927</v>
          </cell>
          <cell r="J4806" t="str">
            <v>SGH Group</v>
          </cell>
        </row>
        <row r="4807">
          <cell r="E4807" t="str">
            <v>Al Mashaher Medical Centre - Dubai</v>
          </cell>
          <cell r="F4807" t="str">
            <v>Clinic</v>
          </cell>
          <cell r="I4807" t="str">
            <v>DHA-F-0000574</v>
          </cell>
        </row>
        <row r="4808">
          <cell r="E4808" t="str">
            <v>Al Rayan Pharmacy LLC - Sharjah</v>
          </cell>
          <cell r="F4808" t="str">
            <v>Pharmacy</v>
          </cell>
          <cell r="I4808">
            <v>993</v>
          </cell>
          <cell r="J4808" t="str">
            <v>Faith Pharmacy Group</v>
          </cell>
        </row>
        <row r="4809">
          <cell r="E4809" t="str">
            <v>Deira Pharmacy LLC - Sharjah</v>
          </cell>
          <cell r="F4809" t="str">
            <v>Pharmacy</v>
          </cell>
          <cell r="I4809">
            <v>332</v>
          </cell>
        </row>
        <row r="4810">
          <cell r="E4810" t="str">
            <v>Aster Day Surgery Centre (Al Raffa) Dubai</v>
          </cell>
          <cell r="F4810" t="str">
            <v>Day Surgery Center</v>
          </cell>
          <cell r="I4810" t="str">
            <v>DHA-F-0002227</v>
          </cell>
          <cell r="J4810" t="str">
            <v>Aster Group</v>
          </cell>
        </row>
        <row r="4811">
          <cell r="E4811" t="str">
            <v>Neo Pharmacy (DIP-2) - Dubai</v>
          </cell>
          <cell r="F4811" t="str">
            <v>Pharmacy</v>
          </cell>
          <cell r="I4811" t="str">
            <v>DHA-F-3188019</v>
          </cell>
          <cell r="J4811" t="str">
            <v>RMC HEALTHCARE GROUP</v>
          </cell>
        </row>
        <row r="4812">
          <cell r="E4812" t="str">
            <v>Yateem Optician (Town Centre 1) Fujairah</v>
          </cell>
          <cell r="F4812" t="str">
            <v>Optical Center</v>
          </cell>
          <cell r="I4812">
            <v>5261</v>
          </cell>
          <cell r="J4812" t="str">
            <v>Yateem Optician</v>
          </cell>
        </row>
        <row r="4813">
          <cell r="E4813" t="str">
            <v>Yateem Optician Branch 4 (Madinat Zayed) Abu Dhabi</v>
          </cell>
          <cell r="F4813" t="str">
            <v>Optical Center</v>
          </cell>
          <cell r="I4813" t="str">
            <v>MF1024</v>
          </cell>
          <cell r="J4813" t="str">
            <v>Yateem Optician</v>
          </cell>
        </row>
        <row r="4814">
          <cell r="E4814" t="str">
            <v>Yateem Optician (Al Majaz 3) Sharjah</v>
          </cell>
          <cell r="F4814" t="str">
            <v>Optical Center</v>
          </cell>
          <cell r="I4814">
            <v>5849</v>
          </cell>
          <cell r="J4814" t="str">
            <v>Yateem Optician</v>
          </cell>
        </row>
        <row r="4815">
          <cell r="E4815" t="str">
            <v>New Look Medical Center Branch 1 (Extra Mall) - Al Ain</v>
          </cell>
          <cell r="F4815" t="str">
            <v>Clinic</v>
          </cell>
          <cell r="I4815" t="str">
            <v>MF5090</v>
          </cell>
          <cell r="J4815" t="str">
            <v>Trust Vision Investment LLC</v>
          </cell>
        </row>
        <row r="4816">
          <cell r="E4816" t="str">
            <v>Dubai Medical University Hospital - Dubai</v>
          </cell>
          <cell r="F4816" t="str">
            <v>Hospital</v>
          </cell>
          <cell r="I4816" t="str">
            <v>DHA-F-3503718</v>
          </cell>
        </row>
        <row r="4817">
          <cell r="E4817" t="str">
            <v>Medicina Pharmacy -Branch 2</v>
          </cell>
          <cell r="F4817" t="str">
            <v>Pharmacy</v>
          </cell>
          <cell r="I4817" t="str">
            <v>PF2907</v>
          </cell>
          <cell r="J4817" t="str">
            <v>Medicina Pharmacy</v>
          </cell>
        </row>
        <row r="4818">
          <cell r="E4818" t="str">
            <v>Medicina Pharmacy - Branch 16</v>
          </cell>
          <cell r="F4818" t="str">
            <v>Pharmacy</v>
          </cell>
          <cell r="I4818" t="str">
            <v>PF3043</v>
          </cell>
          <cell r="J4818" t="str">
            <v>Medicina Pharmacy</v>
          </cell>
        </row>
        <row r="4819">
          <cell r="E4819" t="str">
            <v>Sno Wellness Medical Center (Al Nahyan) Abu Dhabi</v>
          </cell>
          <cell r="F4819" t="str">
            <v>Clinic</v>
          </cell>
          <cell r="I4819" t="str">
            <v>MF5375</v>
          </cell>
        </row>
        <row r="4820">
          <cell r="E4820" t="str">
            <v>Mediplus Pharmacy LLC - Dubai</v>
          </cell>
          <cell r="F4820" t="str">
            <v>Pharmacy</v>
          </cell>
          <cell r="I4820" t="str">
            <v>DHA-F-0002074</v>
          </cell>
          <cell r="J4820" t="str">
            <v>Novo Healthcare</v>
          </cell>
        </row>
        <row r="4821">
          <cell r="E4821" t="str">
            <v xml:space="preserve">Medstar Clinics Sanaiya Al Ain LLC </v>
          </cell>
          <cell r="F4821" t="str">
            <v>Clinic</v>
          </cell>
          <cell r="I4821" t="str">
            <v>MF3643</v>
          </cell>
          <cell r="J4821" t="str">
            <v>Right Health Group</v>
          </cell>
        </row>
        <row r="4822">
          <cell r="E4822" t="str">
            <v>Gems Medical Clinic - LLC - Al Ain</v>
          </cell>
          <cell r="F4822" t="str">
            <v>Clinic</v>
          </cell>
          <cell r="I4822" t="str">
            <v>MF132</v>
          </cell>
        </row>
        <row r="4823">
          <cell r="E4823" t="str">
            <v>Royal International Pharmacy - Abu Dhabi</v>
          </cell>
          <cell r="F4823" t="str">
            <v>Pharmacy</v>
          </cell>
          <cell r="I4823" t="str">
            <v>PF2775</v>
          </cell>
        </row>
        <row r="4824">
          <cell r="E4824" t="str">
            <v>Thumbay Pharmacy LLC - Shj. Br - Branch 8</v>
          </cell>
          <cell r="F4824" t="str">
            <v>Pharmacy</v>
          </cell>
          <cell r="I4824" t="str">
            <v>MOH-F-5000701</v>
          </cell>
          <cell r="J4824" t="str">
            <v>Thumbay Group</v>
          </cell>
        </row>
        <row r="4825">
          <cell r="E4825" t="str">
            <v>Rival Rehabilitation Center - Al Ain</v>
          </cell>
          <cell r="F4825" t="str">
            <v>Clinic</v>
          </cell>
          <cell r="I4825" t="str">
            <v>MF5504</v>
          </cell>
        </row>
        <row r="4826">
          <cell r="E4826" t="str">
            <v>Fakeeh University Hospital - Dubai</v>
          </cell>
          <cell r="F4826" t="str">
            <v>Hospital</v>
          </cell>
          <cell r="I4826" t="str">
            <v>DHA-F-9097293</v>
          </cell>
        </row>
        <row r="4827">
          <cell r="E4827" t="str">
            <v>Noor Al Shefaa Pharmacy L.L.C (Alneem Group)</v>
          </cell>
          <cell r="F4827" t="str">
            <v>Pharmacy</v>
          </cell>
          <cell r="I4827">
            <v>365</v>
          </cell>
          <cell r="J4827" t="str">
            <v>Al Neem Pharmacy Group</v>
          </cell>
        </row>
        <row r="4828">
          <cell r="E4828" t="str">
            <v>Al Tadawi Medical Centre Branch - Dubai</v>
          </cell>
          <cell r="F4828" t="str">
            <v>Clinic</v>
          </cell>
          <cell r="I4828" t="str">
            <v>DHA-F-0000933</v>
          </cell>
          <cell r="J4828" t="str">
            <v>Al Tadawi Medical Centre group</v>
          </cell>
        </row>
        <row r="4829">
          <cell r="E4829" t="str">
            <v>Rahmath Sila Clinic - Abu Dhabi</v>
          </cell>
          <cell r="F4829" t="str">
            <v>Clinic</v>
          </cell>
          <cell r="I4829" t="str">
            <v>MF4019</v>
          </cell>
        </row>
        <row r="4830">
          <cell r="E4830" t="str">
            <v>Clinics - Mediclinic Hospitals LLC-Branch 10- Al Bawadi Mall</v>
          </cell>
          <cell r="F4830" t="str">
            <v>Clinic</v>
          </cell>
          <cell r="I4830" t="str">
            <v>MF4347</v>
          </cell>
          <cell r="J4830" t="str">
            <v>Mediclinic Group - Abu Dhabi</v>
          </cell>
        </row>
        <row r="4831">
          <cell r="E4831" t="str">
            <v>Bay Avenue Dental Centre - Dubai</v>
          </cell>
          <cell r="F4831" t="str">
            <v>Clinic</v>
          </cell>
          <cell r="I4831" t="str">
            <v>DHA-F-0001319</v>
          </cell>
        </row>
        <row r="4832">
          <cell r="E4832" t="str">
            <v>Dental Experts Center - Abu Dhabi</v>
          </cell>
          <cell r="F4832" t="str">
            <v>Clinic</v>
          </cell>
          <cell r="I4832" t="str">
            <v>MF4187</v>
          </cell>
        </row>
        <row r="4833">
          <cell r="E4833" t="str">
            <v>Thumbay Labs LLC (Al Jurf) Ajman</v>
          </cell>
          <cell r="F4833" t="str">
            <v>Clinic</v>
          </cell>
          <cell r="I4833">
            <v>6683</v>
          </cell>
          <cell r="J4833" t="str">
            <v>Thumbay Group</v>
          </cell>
        </row>
        <row r="4834">
          <cell r="E4834" t="str">
            <v>Dr. Nada A. Hamza Clinic For OB &amp; Gyne &amp; Infertility - DXB</v>
          </cell>
          <cell r="F4834" t="str">
            <v>Clinic</v>
          </cell>
          <cell r="I4834" t="str">
            <v>DHA-F-0047748</v>
          </cell>
        </row>
        <row r="4835">
          <cell r="E4835" t="str">
            <v>Aster Medical Centre Abu Hail - Dubai</v>
          </cell>
          <cell r="F4835" t="str">
            <v>Clinic</v>
          </cell>
          <cell r="I4835" t="str">
            <v>DHA-F-0001384</v>
          </cell>
          <cell r="J4835" t="str">
            <v>Aster Group</v>
          </cell>
        </row>
        <row r="4836">
          <cell r="E4836" t="str">
            <v>Aster Medical Centre Arabian Ranches - Dxb (Premium)</v>
          </cell>
          <cell r="F4836" t="str">
            <v>Clinic</v>
          </cell>
          <cell r="I4836" t="str">
            <v>DHA-F-0001342</v>
          </cell>
          <cell r="J4836" t="str">
            <v>Aster Group</v>
          </cell>
        </row>
        <row r="4837">
          <cell r="E4837" t="str">
            <v>Karama Medical Centre Br. Al Khail Gate (AL QUOZ ) - Dubai</v>
          </cell>
          <cell r="F4837" t="str">
            <v>Clinic</v>
          </cell>
          <cell r="I4837" t="str">
            <v>DHA-F-0001445</v>
          </cell>
          <cell r="J4837" t="str">
            <v>Right Health Group</v>
          </cell>
        </row>
        <row r="4838">
          <cell r="E4838" t="str">
            <v>Al Amal Medical Center - Sharjah</v>
          </cell>
          <cell r="F4838" t="str">
            <v>Clinic</v>
          </cell>
          <cell r="I4838">
            <v>6469</v>
          </cell>
        </row>
        <row r="4839">
          <cell r="E4839" t="str">
            <v>Burjeel Pharmacy LLC - Branch 12 - Abu Dhabi</v>
          </cell>
          <cell r="F4839" t="str">
            <v>Pharmacy</v>
          </cell>
          <cell r="I4839" t="str">
            <v>PF2912</v>
          </cell>
          <cell r="J4839" t="str">
            <v>VPS Group</v>
          </cell>
        </row>
        <row r="4840">
          <cell r="E4840" t="str">
            <v>Liwa Medical Centre LLC - Abu Dhabi</v>
          </cell>
          <cell r="F4840" t="str">
            <v>Clinic</v>
          </cell>
          <cell r="I4840" t="str">
            <v>MF3306</v>
          </cell>
          <cell r="J4840" t="str">
            <v>Liwa Group</v>
          </cell>
        </row>
        <row r="4841">
          <cell r="E4841" t="str">
            <v>Dr. Asish Dental Centre - Umm Al Quwain</v>
          </cell>
          <cell r="F4841" t="str">
            <v>Clinic</v>
          </cell>
          <cell r="I4841">
            <v>6710</v>
          </cell>
        </row>
        <row r="4842">
          <cell r="E4842" t="str">
            <v>Yas Pharmacy LLC - Sharjah</v>
          </cell>
          <cell r="F4842" t="str">
            <v>Pharmacy</v>
          </cell>
          <cell r="I4842">
            <v>624</v>
          </cell>
        </row>
        <row r="4843">
          <cell r="E4843" t="str">
            <v>Medicina Pharmacy-Branch19</v>
          </cell>
          <cell r="F4843" t="str">
            <v>Pharmacy</v>
          </cell>
          <cell r="I4843" t="str">
            <v>PF3114</v>
          </cell>
          <cell r="J4843" t="str">
            <v>Medicina Pharmacy</v>
          </cell>
        </row>
        <row r="4844">
          <cell r="E4844" t="str">
            <v>Medicina Pharmacy 14 (Medicina Group)</v>
          </cell>
          <cell r="F4844" t="str">
            <v>Pharmacy</v>
          </cell>
          <cell r="I4844" t="str">
            <v>DHA-F-0001891</v>
          </cell>
          <cell r="J4844" t="str">
            <v>Medicina Pharmacy</v>
          </cell>
        </row>
        <row r="4845">
          <cell r="E4845" t="str">
            <v>Medicina Pharmacy 15</v>
          </cell>
          <cell r="F4845" t="str">
            <v>Pharmacy</v>
          </cell>
          <cell r="I4845" t="str">
            <v>DHA-F-0001907</v>
          </cell>
          <cell r="J4845" t="str">
            <v>Medicina Pharmacy</v>
          </cell>
        </row>
        <row r="4846">
          <cell r="E4846" t="str">
            <v>Top Medical Center (Marina) - Dubai</v>
          </cell>
          <cell r="F4846" t="str">
            <v>Clinic</v>
          </cell>
          <cell r="I4846" t="str">
            <v>DHA-F-0048012</v>
          </cell>
          <cell r="J4846" t="str">
            <v>Top Marina</v>
          </cell>
        </row>
        <row r="4847">
          <cell r="E4847" t="str">
            <v>CosmeSurge Clinics Villa - RAK</v>
          </cell>
          <cell r="F4847" t="str">
            <v>Clinic</v>
          </cell>
          <cell r="I4847">
            <v>5113</v>
          </cell>
          <cell r="J4847" t="str">
            <v>NMC-CosmeSurge Cluster</v>
          </cell>
        </row>
        <row r="4848">
          <cell r="E4848" t="str">
            <v>Al Wasfa Pharmacy - Sharjah</v>
          </cell>
          <cell r="F4848" t="str">
            <v>Pharmacy</v>
          </cell>
          <cell r="I4848">
            <v>2115</v>
          </cell>
          <cell r="J4848" t="str">
            <v>Ibn Batuta Group of Pharmacies</v>
          </cell>
        </row>
        <row r="4849">
          <cell r="E4849" t="str">
            <v>Aster Optics 6 (Br of Aster Opticals LLC) Jebel Ali 1</v>
          </cell>
          <cell r="F4849" t="str">
            <v>Optical Center</v>
          </cell>
          <cell r="I4849" t="str">
            <v>DHA-F-0002422</v>
          </cell>
          <cell r="J4849" t="str">
            <v>Aster Group</v>
          </cell>
        </row>
        <row r="4850">
          <cell r="E4850" t="str">
            <v>TASHAFI (BR OF ALFUTTAIM HEALTHCARE SINGLE PERSON COMPANY LLC) AL BARSHA - DUBAI</v>
          </cell>
          <cell r="F4850" t="str">
            <v>Clinic</v>
          </cell>
          <cell r="I4850" t="str">
            <v>DHA-F-8738819</v>
          </cell>
          <cell r="J4850" t="str">
            <v>Healthhub (Br. Al Futtaim Healthcare)</v>
          </cell>
        </row>
        <row r="4851">
          <cell r="E4851" t="str">
            <v>IBN SINA 63 PHARMACY (BR OF IBN SINA GROUP PHARMACIES (L.L.C))</v>
          </cell>
          <cell r="F4851" t="str">
            <v>Pharmacy</v>
          </cell>
          <cell r="I4851" t="str">
            <v>DHA-F-0001824</v>
          </cell>
          <cell r="J4851" t="str">
            <v>Alphamed Group</v>
          </cell>
        </row>
        <row r="4852">
          <cell r="E4852" t="str">
            <v>Ash Tree Clinic (Bur) Dubai</v>
          </cell>
          <cell r="F4852" t="str">
            <v>Clinic</v>
          </cell>
          <cell r="I4852" t="str">
            <v>DHA-F-0045479</v>
          </cell>
        </row>
        <row r="4853">
          <cell r="E4853" t="str">
            <v>Al Wajeha Pharmacy (Al Buteena) Sharjah</v>
          </cell>
          <cell r="F4853" t="str">
            <v>Pharmacy</v>
          </cell>
          <cell r="I4853" t="str">
            <v>MOH-F-5000854</v>
          </cell>
          <cell r="J4853" t="str">
            <v>Al Seha Al Kubra Pharmacy</v>
          </cell>
        </row>
        <row r="4854">
          <cell r="E4854" t="str">
            <v>Al Riyadh Pharmacy (Baniyas) Abu Dhabi</v>
          </cell>
          <cell r="F4854" t="str">
            <v>Pharmacy</v>
          </cell>
          <cell r="I4854" t="str">
            <v>PF1684</v>
          </cell>
          <cell r="J4854" t="str">
            <v>Al Riyadh Medical Centre</v>
          </cell>
        </row>
        <row r="4855">
          <cell r="E4855" t="str">
            <v>Sewak Al Emarat Dental Center (Shakboot City) Abu Dhabi</v>
          </cell>
          <cell r="F4855" t="str">
            <v>Clinic</v>
          </cell>
          <cell r="I4855" t="str">
            <v>MF5320</v>
          </cell>
        </row>
        <row r="4856">
          <cell r="E4856" t="str">
            <v>Clinix Pharmacy (Musaffah) Abu Dhabi</v>
          </cell>
          <cell r="F4856" t="str">
            <v>Pharmacy</v>
          </cell>
          <cell r="I4856" t="str">
            <v>PF3084</v>
          </cell>
        </row>
        <row r="4857">
          <cell r="E4857" t="str">
            <v>Sheikh Shakhbout Medical City - Abu Dhabi</v>
          </cell>
          <cell r="F4857" t="str">
            <v>Hospital</v>
          </cell>
          <cell r="I4857" t="str">
            <v>MF5598</v>
          </cell>
          <cell r="J4857" t="str">
            <v>SSMC GROUP</v>
          </cell>
        </row>
        <row r="4858">
          <cell r="E4858" t="str">
            <v>Health First Pharmacy 52 - Dubai</v>
          </cell>
          <cell r="F4858" t="str">
            <v>Pharmacy</v>
          </cell>
          <cell r="I4858" t="str">
            <v>DHA-F-0001697</v>
          </cell>
          <cell r="J4858" t="str">
            <v>Planet Group</v>
          </cell>
        </row>
        <row r="4859">
          <cell r="E4859" t="str">
            <v>Dr. Sulaiman Al Habib Hospital (Dubai Healthcare City) - Dubai</v>
          </cell>
          <cell r="F4859" t="str">
            <v>Hospital</v>
          </cell>
          <cell r="I4859" t="str">
            <v>CL-SH-0003-15</v>
          </cell>
          <cell r="J4859" t="str">
            <v>Dr. Sulaiman Al Habib Hospital - Dubai</v>
          </cell>
        </row>
        <row r="4860">
          <cell r="E4860" t="str">
            <v>Axon Pharma - Dubai</v>
          </cell>
          <cell r="F4860" t="str">
            <v>Pharmacy</v>
          </cell>
          <cell r="I4860" t="str">
            <v>DHA-F-0047689</v>
          </cell>
          <cell r="J4860" t="str">
            <v>Axon Group</v>
          </cell>
        </row>
        <row r="4861">
          <cell r="E4861" t="str">
            <v>New Sanaiya Clinic - Br Hor Al Anz - Dubai</v>
          </cell>
          <cell r="F4861" t="str">
            <v>Clinic</v>
          </cell>
          <cell r="I4861" t="str">
            <v>DHA-F-0048024</v>
          </cell>
          <cell r="J4861" t="str">
            <v>Right Health Group</v>
          </cell>
        </row>
        <row r="4862">
          <cell r="E4862" t="str">
            <v>Aster Pharmacy 145 - DXB</v>
          </cell>
          <cell r="F4862" t="str">
            <v>Pharmacy</v>
          </cell>
          <cell r="I4862" t="str">
            <v>DHA-F-0001662</v>
          </cell>
          <cell r="J4862" t="str">
            <v>Aster Group</v>
          </cell>
        </row>
        <row r="4863">
          <cell r="E4863" t="str">
            <v>Al Sanaiya Medical Clinic (SONAPUR) - Dubai</v>
          </cell>
          <cell r="F4863" t="str">
            <v>Clinic</v>
          </cell>
          <cell r="I4863" t="str">
            <v>DHA-F-0046325</v>
          </cell>
          <cell r="J4863" t="str">
            <v>Right Health Group</v>
          </cell>
        </row>
        <row r="4864">
          <cell r="E4864" t="str">
            <v>Apple Care Pharmacy Branch (Al Warsan 1) Dubai</v>
          </cell>
          <cell r="F4864" t="str">
            <v>Pharmacy</v>
          </cell>
          <cell r="I4864" t="str">
            <v>DHA-F-0000958</v>
          </cell>
          <cell r="J4864" t="str">
            <v>Emirates Hospital</v>
          </cell>
        </row>
        <row r="4865">
          <cell r="E4865" t="str">
            <v>ADNOC - Shah Clinic - Western Region</v>
          </cell>
          <cell r="F4865" t="str">
            <v>Clinic</v>
          </cell>
          <cell r="I4865" t="str">
            <v>MF2582</v>
          </cell>
          <cell r="J4865" t="str">
            <v>ADNOC Medical Facilities</v>
          </cell>
        </row>
        <row r="4866">
          <cell r="E4866" t="str">
            <v>New Al Ain Pharmacy - Al Ain</v>
          </cell>
          <cell r="F4866" t="str">
            <v>Pharmacy</v>
          </cell>
          <cell r="I4866" t="str">
            <v>PF1277</v>
          </cell>
          <cell r="J4866" t="str">
            <v>Al Ain Pharmacy Group</v>
          </cell>
        </row>
        <row r="4867">
          <cell r="E4867" t="str">
            <v>Medcare Hospital Pharmacy - Sharjah</v>
          </cell>
          <cell r="F4867" t="str">
            <v>Pharmacy</v>
          </cell>
          <cell r="G4867" t="str">
            <v>Medcare Hospital (King Faisal St.) Sharjah</v>
          </cell>
          <cell r="H4867" t="str">
            <v>SHHMEDCAREH</v>
          </cell>
          <cell r="I4867">
            <v>1658</v>
          </cell>
          <cell r="J4867" t="str">
            <v xml:space="preserve">Medcare Hospitals &amp; Medical Centres </v>
          </cell>
        </row>
        <row r="4868">
          <cell r="E4868" t="str">
            <v>Lamasat Medical Center - Sharjah</v>
          </cell>
          <cell r="F4868" t="str">
            <v>Clinic</v>
          </cell>
          <cell r="I4868">
            <v>6821</v>
          </cell>
        </row>
        <row r="4869">
          <cell r="E4869" t="str">
            <v>Dr. Joy Dental Clinic - Mirdif Branch - Dubai</v>
          </cell>
          <cell r="F4869" t="str">
            <v>Clinic</v>
          </cell>
          <cell r="I4869" t="str">
            <v>DHA-F-0047558</v>
          </cell>
          <cell r="J4869" t="str">
            <v>Dr. Joy Dental Clinics</v>
          </cell>
        </row>
        <row r="4870">
          <cell r="E4870" t="str">
            <v>Dr. Ragheed Tawfeeq Dental Centre (Muroor Road ) Abu Dhabi</v>
          </cell>
          <cell r="F4870" t="str">
            <v>Clinic</v>
          </cell>
          <cell r="I4870" t="str">
            <v>MF5457</v>
          </cell>
        </row>
        <row r="4871">
          <cell r="E4871" t="str">
            <v>Rashid Centre For Diabetic And Research</v>
          </cell>
          <cell r="F4871" t="str">
            <v>Clinic</v>
          </cell>
          <cell r="I4871">
            <v>7156</v>
          </cell>
          <cell r="J4871" t="str">
            <v>SKMC</v>
          </cell>
        </row>
        <row r="4872">
          <cell r="E4872" t="str">
            <v>Health First Pharmacy Branch 14 - Al Ain</v>
          </cell>
          <cell r="F4872" t="str">
            <v>Pharmacy</v>
          </cell>
          <cell r="I4872" t="str">
            <v>PF2792</v>
          </cell>
          <cell r="J4872" t="str">
            <v>Planet Group</v>
          </cell>
        </row>
        <row r="4873">
          <cell r="E4873" t="str">
            <v>SEHA-Dialysis Services Al Sila Hospital</v>
          </cell>
          <cell r="F4873" t="str">
            <v>Hospital</v>
          </cell>
          <cell r="I4873" t="str">
            <v>MF3205</v>
          </cell>
          <cell r="J4873" t="str">
            <v>SEHA CORPORATE</v>
          </cell>
        </row>
        <row r="4874">
          <cell r="E4874" t="str">
            <v>Life Muraqabat Pharmacy - Dubai</v>
          </cell>
          <cell r="F4874" t="str">
            <v>Pharmacy</v>
          </cell>
          <cell r="I4874" t="str">
            <v>DHA-F-0001104</v>
          </cell>
          <cell r="J4874" t="str">
            <v>Life Home Group</v>
          </cell>
        </row>
        <row r="4875">
          <cell r="E4875" t="str">
            <v xml:space="preserve">Real 7 Pharmacy JLT Branch - Dubai </v>
          </cell>
          <cell r="F4875" t="str">
            <v>Pharmacy</v>
          </cell>
          <cell r="I4875" t="str">
            <v>DHA-F-0001064</v>
          </cell>
          <cell r="J4875" t="str">
            <v>Life Home Group</v>
          </cell>
        </row>
        <row r="4876">
          <cell r="E4876" t="str">
            <v>SEHA - Al Quaa Primary Healthcare Center Pharmacy</v>
          </cell>
          <cell r="F4876" t="str">
            <v>Pharmacy</v>
          </cell>
          <cell r="I4876" t="str">
            <v>PF1567</v>
          </cell>
          <cell r="J4876" t="str">
            <v>SEHA CORPORATE</v>
          </cell>
        </row>
        <row r="4877">
          <cell r="E4877" t="str">
            <v>SEHA-Dialysis Services Al Marfa Hospital</v>
          </cell>
          <cell r="F4877" t="str">
            <v>Hospital</v>
          </cell>
          <cell r="I4877" t="str">
            <v>MF3206</v>
          </cell>
          <cell r="J4877" t="str">
            <v>SEHA CORPORATE</v>
          </cell>
        </row>
        <row r="4878">
          <cell r="E4878" t="str">
            <v>SEHA - SEHA Mobile Clinic 3</v>
          </cell>
          <cell r="F4878" t="str">
            <v>Clinic</v>
          </cell>
          <cell r="I4878" t="str">
            <v>MF2533</v>
          </cell>
          <cell r="J4878" t="str">
            <v>SEHA CORPORATE</v>
          </cell>
        </row>
        <row r="4879">
          <cell r="E4879" t="str">
            <v>SEHA-Madinat Mohamed Bin Zayed HC Pharmacy</v>
          </cell>
          <cell r="F4879" t="str">
            <v>Pharmacy</v>
          </cell>
          <cell r="I4879" t="str">
            <v>PF2585</v>
          </cell>
          <cell r="J4879" t="str">
            <v>SEHA CORPORATE</v>
          </cell>
        </row>
        <row r="4880">
          <cell r="E4880" t="str">
            <v>New Medical Centre -Deira - Dubai</v>
          </cell>
          <cell r="F4880" t="str">
            <v>Clinic</v>
          </cell>
          <cell r="I4880" t="str">
            <v>DHA-F-0001672</v>
          </cell>
          <cell r="J4880" t="str">
            <v>NMC Group</v>
          </cell>
        </row>
        <row r="4881">
          <cell r="E4881" t="str">
            <v>SEHA - Al Zafaranah Healthcare Center Pharmacy</v>
          </cell>
          <cell r="F4881" t="str">
            <v>Pharmacy</v>
          </cell>
          <cell r="I4881" t="str">
            <v>PF1527</v>
          </cell>
          <cell r="J4881" t="str">
            <v>SEHA CORPORATE</v>
          </cell>
        </row>
        <row r="4882">
          <cell r="E4882" t="str">
            <v>SEHA - Beda Al Mutawa Clinic</v>
          </cell>
          <cell r="F4882" t="str">
            <v>Clinic</v>
          </cell>
          <cell r="I4882" t="str">
            <v>MF2039</v>
          </cell>
          <cell r="J4882" t="str">
            <v>SEHA CORPORATE</v>
          </cell>
        </row>
        <row r="4883">
          <cell r="E4883" t="str">
            <v>SEHA - Neima Clinic Pharmacy</v>
          </cell>
          <cell r="F4883" t="str">
            <v>Pharmacy</v>
          </cell>
          <cell r="I4883" t="str">
            <v>PF1571</v>
          </cell>
          <cell r="J4883" t="str">
            <v>SEHA CORPORATE</v>
          </cell>
        </row>
        <row r="4884">
          <cell r="E4884" t="str">
            <v>Aster Pharmacy 133 - Sharjah</v>
          </cell>
          <cell r="F4884" t="str">
            <v>Pharmacy</v>
          </cell>
          <cell r="I4884">
            <v>244</v>
          </cell>
          <cell r="J4884" t="str">
            <v>Aster Group</v>
          </cell>
        </row>
        <row r="4885">
          <cell r="E4885" t="str">
            <v>Dr. Sai Ganesh Pillai's Clinic - Sharjah</v>
          </cell>
          <cell r="F4885" t="str">
            <v>Clinic</v>
          </cell>
          <cell r="I4885">
            <v>5994</v>
          </cell>
          <cell r="J4885" t="str">
            <v>Dr. Sai Ganesh Medical Centre</v>
          </cell>
        </row>
        <row r="4886">
          <cell r="E4886" t="str">
            <v>Al Gharafa Medical Centre - Ajman</v>
          </cell>
          <cell r="F4886" t="str">
            <v>Clinic</v>
          </cell>
          <cell r="I4886">
            <v>5808</v>
          </cell>
          <cell r="J4886" t="str">
            <v>Gharafa Group</v>
          </cell>
        </row>
        <row r="4887">
          <cell r="E4887" t="str">
            <v>Makkah Specialized Medical Center - Abu Dhabi</v>
          </cell>
          <cell r="F4887" t="str">
            <v>Clinic</v>
          </cell>
          <cell r="I4887" t="str">
            <v>MF636</v>
          </cell>
        </row>
        <row r="4888">
          <cell r="E4888" t="str">
            <v>Advanced Medicare Laboratory - Ras Al  Khaimah</v>
          </cell>
          <cell r="F4888" t="str">
            <v>Diagnotics</v>
          </cell>
        </row>
        <row r="4889">
          <cell r="E4889" t="str">
            <v>Ideal Medical Center - Abu Dhabi</v>
          </cell>
          <cell r="F4889" t="str">
            <v>Clinic</v>
          </cell>
          <cell r="I4889" t="str">
            <v>MF26</v>
          </cell>
        </row>
        <row r="4890">
          <cell r="E4890" t="str">
            <v>Al Marijah Medical Centre - Sharjah</v>
          </cell>
          <cell r="F4890" t="str">
            <v>Clinic</v>
          </cell>
          <cell r="I4890">
            <v>5411</v>
          </cell>
        </row>
        <row r="4891">
          <cell r="E4891" t="str">
            <v>Dr. Jyothi Clinic - Sharjah</v>
          </cell>
          <cell r="F4891" t="str">
            <v>Clinic</v>
          </cell>
          <cell r="I4891" t="str">
            <v>1301MLD</v>
          </cell>
        </row>
        <row r="4892">
          <cell r="E4892" t="str">
            <v>PRIMECORP MEDICAL CENTER -  DEIRA</v>
          </cell>
          <cell r="F4892" t="str">
            <v>Clinic</v>
          </cell>
          <cell r="I4892" t="str">
            <v>DHA-F-0046805</v>
          </cell>
          <cell r="J4892" t="str">
            <v>Prime Healthcare Group</v>
          </cell>
        </row>
        <row r="4893">
          <cell r="E4893" t="str">
            <v>Imperial Healthcare Institute - Dubai</v>
          </cell>
          <cell r="F4893" t="str">
            <v>Day Surgery Center</v>
          </cell>
          <cell r="I4893" t="str">
            <v>DHA-F-8332339</v>
          </cell>
        </row>
        <row r="4894">
          <cell r="E4894" t="str">
            <v>Sharjah International Airport Medical Centre - Shj</v>
          </cell>
          <cell r="F4894" t="str">
            <v>Clinic</v>
          </cell>
        </row>
        <row r="4895">
          <cell r="E4895" t="str">
            <v xml:space="preserve">My Family Medical Centre (Buhaira Corniche) Sharjah </v>
          </cell>
          <cell r="F4895" t="str">
            <v>Clinic</v>
          </cell>
          <cell r="I4895" t="str">
            <v>MOH6257</v>
          </cell>
        </row>
        <row r="4896">
          <cell r="E4896" t="str">
            <v>Al Shams Medical &amp; Diagnostic Centre - Sharjah</v>
          </cell>
          <cell r="F4896" t="str">
            <v>Diagnotics</v>
          </cell>
          <cell r="I4896">
            <v>6316</v>
          </cell>
          <cell r="J4896" t="str">
            <v>AL SHAMS MEDICAL GROUP</v>
          </cell>
        </row>
        <row r="4897">
          <cell r="E4897" t="str">
            <v>Al Shams Al Jadeed Medical Centre - Sharjah</v>
          </cell>
          <cell r="F4897" t="str">
            <v>Clinic</v>
          </cell>
          <cell r="I4897">
            <v>5928</v>
          </cell>
          <cell r="J4897" t="str">
            <v>AL SHAMS MEDICAL GROUP</v>
          </cell>
        </row>
        <row r="4898">
          <cell r="E4898" t="str">
            <v>Mathew Medical Centre - Sharjah</v>
          </cell>
          <cell r="F4898" t="str">
            <v>Clinic</v>
          </cell>
          <cell r="I4898">
            <v>5731</v>
          </cell>
        </row>
        <row r="4899">
          <cell r="E4899" t="str">
            <v>Al Kamal Medical Centre- Sharjah</v>
          </cell>
          <cell r="F4899" t="str">
            <v>Clinic</v>
          </cell>
        </row>
        <row r="4900">
          <cell r="E4900" t="str">
            <v>Diamond Dental Clinic- Abu Dhabi</v>
          </cell>
          <cell r="F4900" t="str">
            <v>Clinic</v>
          </cell>
          <cell r="I4900" t="str">
            <v>MF489</v>
          </cell>
        </row>
        <row r="4901">
          <cell r="E4901" t="str">
            <v>Cosmopolitan Medical Centre Br.  -Al Mamzar - Dubai )</v>
          </cell>
          <cell r="F4901" t="str">
            <v>Clinic</v>
          </cell>
          <cell r="I4901" t="str">
            <v>DHA-F-0046740</v>
          </cell>
          <cell r="J4901" t="str">
            <v>Emirates Hospital</v>
          </cell>
        </row>
        <row r="4902">
          <cell r="E4902" t="str">
            <v>SEHA - Mafraq Dialysis Center - Abu Dhabi</v>
          </cell>
          <cell r="F4902" t="str">
            <v>Clinic</v>
          </cell>
          <cell r="I4902" t="str">
            <v>MF2568</v>
          </cell>
          <cell r="J4902" t="str">
            <v>SEHA CORPORATE</v>
          </cell>
        </row>
        <row r="4903">
          <cell r="E4903" t="str">
            <v>Dr. Kamkar Child Wellness Center -  Dubai</v>
          </cell>
          <cell r="F4903" t="str">
            <v>Clinic</v>
          </cell>
          <cell r="I4903" t="str">
            <v>DHA-F-0000354</v>
          </cell>
          <cell r="J4903" t="str">
            <v>Dr. Kamkar Group</v>
          </cell>
        </row>
        <row r="4904">
          <cell r="E4904" t="str">
            <v>Access Clinic - Sonapur - Dubai</v>
          </cell>
          <cell r="F4904" t="str">
            <v>Clinic</v>
          </cell>
          <cell r="I4904" t="str">
            <v>DHA-F-0000491</v>
          </cell>
          <cell r="J4904" t="str">
            <v>Aster Group</v>
          </cell>
        </row>
        <row r="4905">
          <cell r="E4905" t="str">
            <v>Al Lubnani Medical Center (Al Taawun)- Sharjah</v>
          </cell>
          <cell r="F4905" t="str">
            <v>Clinic</v>
          </cell>
          <cell r="I4905">
            <v>6659</v>
          </cell>
          <cell r="J4905" t="str">
            <v>Lubnani Medical Centers</v>
          </cell>
        </row>
        <row r="4906">
          <cell r="E4906" t="str">
            <v>RTA - Bissan Medical Centre - Sharjah</v>
          </cell>
          <cell r="F4906" t="str">
            <v>Clinic</v>
          </cell>
          <cell r="I4906">
            <v>11061</v>
          </cell>
        </row>
        <row r="4907">
          <cell r="E4907" t="str">
            <v xml:space="preserve">JTS Medical Centre - Dubai </v>
          </cell>
          <cell r="F4907" t="str">
            <v>Clinic</v>
          </cell>
          <cell r="I4907" t="str">
            <v>DHA-F-0000231</v>
          </cell>
        </row>
        <row r="4908">
          <cell r="E4908" t="str">
            <v>Advance Cure Diagnostic Centre (Al Bateen)  Abu Dhabi</v>
          </cell>
          <cell r="F4908" t="str">
            <v>Diagnotics</v>
          </cell>
          <cell r="I4908" t="str">
            <v>MF3766</v>
          </cell>
          <cell r="J4908" t="str">
            <v>Advanced Cure Diagnostic</v>
          </cell>
        </row>
        <row r="4909">
          <cell r="E4909" t="str">
            <v>City Medical Centre (Al Garhoud) - Dubai</v>
          </cell>
          <cell r="F4909" t="str">
            <v>Clinic</v>
          </cell>
          <cell r="I4909" t="str">
            <v>DHA-F-0046465</v>
          </cell>
        </row>
        <row r="4910">
          <cell r="E4910" t="str">
            <v>Atlas Star Medical Center (Branch)- Dubai</v>
          </cell>
          <cell r="F4910" t="str">
            <v>Clinic</v>
          </cell>
          <cell r="I4910" t="str">
            <v>DHA-F-0047777</v>
          </cell>
        </row>
        <row r="4911">
          <cell r="E4911" t="str">
            <v>Mediclinic Hospitals - Al Bateen - Abu Dhabi</v>
          </cell>
          <cell r="F4911" t="str">
            <v>Clinic</v>
          </cell>
          <cell r="I4911" t="str">
            <v>MF3658</v>
          </cell>
          <cell r="J4911" t="str">
            <v>Mediclinic Group - Abu Dhabi</v>
          </cell>
        </row>
        <row r="4912">
          <cell r="E4912" t="str">
            <v>New National Medical Centre  - Br 1 - Abu Dhabi</v>
          </cell>
          <cell r="F4912" t="str">
            <v>Clinic</v>
          </cell>
          <cell r="I4912" t="str">
            <v>MF3744</v>
          </cell>
          <cell r="J4912" t="str">
            <v>National Hospital Group</v>
          </cell>
        </row>
        <row r="4913">
          <cell r="E4913" t="str">
            <v>Dulsco Medical Clinic (Al Qouz 4) - Dubai</v>
          </cell>
          <cell r="F4913" t="str">
            <v>Clinic</v>
          </cell>
          <cell r="I4913" t="str">
            <v>DHA-F-0045505</v>
          </cell>
          <cell r="J4913" t="str">
            <v>DULSCO</v>
          </cell>
        </row>
        <row r="4914">
          <cell r="E4914" t="str">
            <v>Magrabi Optical - Burjuman Center BR</v>
          </cell>
          <cell r="F4914" t="str">
            <v>Optical Center</v>
          </cell>
          <cell r="I4914" t="str">
            <v>DHA-F-0046946</v>
          </cell>
          <cell r="J4914" t="str">
            <v>Magrabi Optical Company</v>
          </cell>
        </row>
        <row r="4915">
          <cell r="E4915" t="str">
            <v>Emirates International Hospital Pharmacy (Al Khabisi) - Al Ain</v>
          </cell>
          <cell r="F4915" t="str">
            <v>Pharmacy</v>
          </cell>
          <cell r="I4915" t="str">
            <v>PF2776</v>
          </cell>
          <cell r="J4915" t="str">
            <v>Emirates International Hospital - Al Ain Group</v>
          </cell>
        </row>
        <row r="4916">
          <cell r="E4916" t="str">
            <v>Life Guard Pharmacy - Dubai</v>
          </cell>
          <cell r="F4916" t="str">
            <v>Pharmacy</v>
          </cell>
          <cell r="I4916" t="str">
            <v>DHA-F-7125824</v>
          </cell>
        </row>
        <row r="4917">
          <cell r="E4917" t="str">
            <v>Real 7 Pharmacy DMCC Branch - Dubai</v>
          </cell>
          <cell r="F4917" t="str">
            <v>Pharmacy</v>
          </cell>
          <cell r="I4917" t="str">
            <v>DHA-F-0002104</v>
          </cell>
          <cell r="J4917" t="str">
            <v>Life Home Group</v>
          </cell>
        </row>
        <row r="4918">
          <cell r="E4918" t="str">
            <v>Emirates Specialty Hospital Pharmacy (Dubai Healthcare City) - Dubai</v>
          </cell>
          <cell r="F4918" t="str">
            <v>Pharmacy</v>
          </cell>
          <cell r="G4918" t="str">
            <v>Emirates Specialty Hospital (Dubai Healthcare City) Dubai</v>
          </cell>
          <cell r="H4918" t="str">
            <v>DUHEMIRSPEC</v>
          </cell>
          <cell r="I4918" t="str">
            <v>DHCC-PH-0001040</v>
          </cell>
          <cell r="J4918" t="str">
            <v>Emirates Hospital</v>
          </cell>
        </row>
        <row r="4919">
          <cell r="E4919" t="str">
            <v xml:space="preserve">PHOENIX HOSPITAL L.L.C </v>
          </cell>
          <cell r="F4919" t="str">
            <v>Hospital</v>
          </cell>
          <cell r="I4919" t="str">
            <v>MF2482</v>
          </cell>
          <cell r="J4919" t="str">
            <v>Ahalia</v>
          </cell>
        </row>
        <row r="4920">
          <cell r="E4920" t="str">
            <v>Noor Al Ahli Medical Center Branch 6 - Abu Dhab</v>
          </cell>
          <cell r="F4920" t="str">
            <v>Clinic</v>
          </cell>
          <cell r="I4920" t="str">
            <v>MF5121</v>
          </cell>
          <cell r="J4920" t="str">
            <v>Ahalia</v>
          </cell>
        </row>
        <row r="4921">
          <cell r="E4921" t="str">
            <v xml:space="preserve">Universal Hospital Pharmacy- Al Ain </v>
          </cell>
          <cell r="F4921" t="str">
            <v>Pharmacy</v>
          </cell>
          <cell r="I4921" t="str">
            <v>PF1671</v>
          </cell>
          <cell r="J4921" t="str">
            <v>Universal Hospital</v>
          </cell>
        </row>
        <row r="4922">
          <cell r="E4922" t="str">
            <v>Noor Al Ahli Pharmacy - Al Ain</v>
          </cell>
          <cell r="F4922" t="str">
            <v>Pharmacy</v>
          </cell>
          <cell r="I4922" t="str">
            <v>PF2791</v>
          </cell>
          <cell r="J4922" t="str">
            <v>Ahalia</v>
          </cell>
        </row>
        <row r="4923">
          <cell r="E4923" t="str">
            <v>Alreem Dental &amp; Cosmetic Center-Branch of Dubai - Abu Dhabi</v>
          </cell>
          <cell r="F4923" t="str">
            <v>Clinic</v>
          </cell>
          <cell r="I4923" t="str">
            <v>MF4341</v>
          </cell>
        </row>
        <row r="4924">
          <cell r="E4924" t="str">
            <v>Medstar Pharmacy (ICAD Res.) Mussafah - AUH</v>
          </cell>
          <cell r="F4924" t="str">
            <v>Pharmacy</v>
          </cell>
          <cell r="I4924" t="str">
            <v>PF2710</v>
          </cell>
          <cell r="J4924" t="str">
            <v>Right Health Group</v>
          </cell>
        </row>
        <row r="4925">
          <cell r="E4925" t="str">
            <v>LLH Pharmacy Al Musaffah LLC - Abu Dhabi</v>
          </cell>
          <cell r="F4925" t="str">
            <v>Pharmacy</v>
          </cell>
          <cell r="G4925" t="str">
            <v>LLH Hospital (Musaffah)  Abu Dhabi</v>
          </cell>
          <cell r="H4925" t="str">
            <v>ADCLIFELINE</v>
          </cell>
          <cell r="I4925" t="str">
            <v>PF3104</v>
          </cell>
          <cell r="J4925" t="str">
            <v>VPS Group</v>
          </cell>
        </row>
        <row r="4926">
          <cell r="E4926" t="str">
            <v>Thumbay Pharmacy LLC - Shj. Br - Branch 9</v>
          </cell>
          <cell r="F4926" t="str">
            <v>Pharmacy</v>
          </cell>
          <cell r="I4926" t="str">
            <v>MOH-F-5000715</v>
          </cell>
          <cell r="J4926" t="str">
            <v>Thumbay Group</v>
          </cell>
        </row>
        <row r="4927">
          <cell r="E4927" t="str">
            <v>Thumbay Pharmacy 1 (Br of Thumbay Pharmacy LLC) - Dubai</v>
          </cell>
          <cell r="F4927" t="str">
            <v>Pharmacy</v>
          </cell>
          <cell r="I4927" t="str">
            <v>DHA-F-0000962</v>
          </cell>
          <cell r="J4927" t="str">
            <v>Thumbay Group</v>
          </cell>
        </row>
        <row r="4928">
          <cell r="E4928" t="str">
            <v>Falcon Pharmacy (Ghayathi) Abu Dhabi</v>
          </cell>
          <cell r="F4928" t="str">
            <v>Pharmacy</v>
          </cell>
          <cell r="I4928" t="str">
            <v>PF3110</v>
          </cell>
        </row>
        <row r="4929">
          <cell r="E4929" t="str">
            <v>Pic Pax Pharmacy (Al Marqabat) Dubai</v>
          </cell>
          <cell r="F4929" t="str">
            <v>Pharmacy</v>
          </cell>
          <cell r="I4929" t="str">
            <v>DHA-F-8042370</v>
          </cell>
        </row>
        <row r="4930">
          <cell r="E4930" t="str">
            <v>CosmeSurge Clinics - RAK Julphar Tower - Ras Al Khaimah</v>
          </cell>
          <cell r="F4930" t="str">
            <v>Clinic</v>
          </cell>
          <cell r="I4930">
            <v>7107</v>
          </cell>
          <cell r="J4930" t="str">
            <v>NMC-CosmeSurge Cluster</v>
          </cell>
        </row>
        <row r="4931">
          <cell r="E4931" t="str">
            <v>Aster Pharmacies Group - Branch of Abu Dhabi 7 (Khalidiya) Abu Dhabi</v>
          </cell>
          <cell r="F4931" t="str">
            <v>Pharmacy</v>
          </cell>
          <cell r="I4931" t="str">
            <v>PF3031</v>
          </cell>
          <cell r="J4931" t="str">
            <v>Aster Group</v>
          </cell>
        </row>
        <row r="4932">
          <cell r="E4932" t="str">
            <v>Sheikh Manaa Bin Hasher Almaktoum Polyclinic (Jumeirah 1) Dubai</v>
          </cell>
          <cell r="F4932" t="str">
            <v>Clinic</v>
          </cell>
          <cell r="I4932" t="str">
            <v>DHA-F-0001669</v>
          </cell>
        </row>
        <row r="4933">
          <cell r="E4933" t="str">
            <v>Al Manara Pharmacy (Century Mall) Fujairah</v>
          </cell>
          <cell r="F4933" t="str">
            <v>Pharmacy</v>
          </cell>
          <cell r="I4933" t="str">
            <v>MOH1776</v>
          </cell>
          <cell r="J4933" t="str">
            <v>Manara Pharmacy Group</v>
          </cell>
        </row>
        <row r="4934">
          <cell r="E4934" t="str">
            <v>Manara Al Nasriya Pharmacy - Sharjah</v>
          </cell>
          <cell r="F4934" t="str">
            <v>Pharmacy</v>
          </cell>
          <cell r="I4934" t="str">
            <v>MOH1876</v>
          </cell>
          <cell r="J4934" t="str">
            <v>Manara Pharmacy Group</v>
          </cell>
        </row>
        <row r="4935">
          <cell r="E4935" t="str">
            <v>Al Manara Al Ruwais Pharmacy - Abu Dhabi</v>
          </cell>
          <cell r="F4935" t="str">
            <v>Pharmacy</v>
          </cell>
          <cell r="I4935" t="str">
            <v>PF2646</v>
          </cell>
          <cell r="J4935" t="str">
            <v>Manara Pharmacy Group</v>
          </cell>
        </row>
        <row r="4936">
          <cell r="E4936" t="str">
            <v>Al Manara Pharmacy Wahat Hili Mall-Al Ain</v>
          </cell>
          <cell r="F4936" t="str">
            <v>Pharmacy</v>
          </cell>
          <cell r="I4936" t="str">
            <v>PF2573</v>
          </cell>
          <cell r="J4936" t="str">
            <v>Manara Pharmacy Group</v>
          </cell>
        </row>
        <row r="4937">
          <cell r="E4937" t="str">
            <v>Al Manara Pharmacy Das Island- Abu Dhabi</v>
          </cell>
          <cell r="F4937" t="str">
            <v>Pharmacy</v>
          </cell>
          <cell r="I4937" t="str">
            <v>PF2741</v>
          </cell>
          <cell r="J4937" t="str">
            <v>Manara Pharmacy Group</v>
          </cell>
        </row>
        <row r="4938">
          <cell r="E4938" t="str">
            <v>Health First Pharmacy 11 - Dubai</v>
          </cell>
          <cell r="F4938" t="str">
            <v>Pharmacy</v>
          </cell>
          <cell r="I4938" t="str">
            <v>DHA-F-0001325</v>
          </cell>
          <cell r="J4938" t="str">
            <v>Planet Group</v>
          </cell>
        </row>
        <row r="4939">
          <cell r="E4939" t="str">
            <v>Zo &amp; Mo Opticals (Sheik Zayed Rd.) Fujairah</v>
          </cell>
          <cell r="F4939" t="str">
            <v>Optical Center</v>
          </cell>
          <cell r="I4939" t="str">
            <v>MOH-F-1000387</v>
          </cell>
          <cell r="J4939" t="str">
            <v>Thumbay Group</v>
          </cell>
        </row>
        <row r="4940">
          <cell r="E4940" t="str">
            <v>Emirates Jordanian Medical Center - Abu Dhabi</v>
          </cell>
          <cell r="F4940" t="str">
            <v>Clinic</v>
          </cell>
          <cell r="I4940" t="str">
            <v>MF3709</v>
          </cell>
        </row>
        <row r="4941">
          <cell r="E4941" t="str">
            <v>SEHA - Al Faqa  HealthCare Center - AL AIN</v>
          </cell>
          <cell r="F4941" t="str">
            <v>Clinic</v>
          </cell>
          <cell r="I4941" t="str">
            <v>MF2097</v>
          </cell>
          <cell r="J4941" t="str">
            <v>SEHA CORPORATE</v>
          </cell>
        </row>
        <row r="4942">
          <cell r="E4942" t="str">
            <v>New Medical Centre  - Branch of Abu Dhabi 2</v>
          </cell>
          <cell r="F4942" t="str">
            <v>Clinic</v>
          </cell>
          <cell r="I4942" t="str">
            <v>MF3794</v>
          </cell>
          <cell r="J4942" t="str">
            <v>NMC Group</v>
          </cell>
        </row>
        <row r="4943">
          <cell r="E4943" t="str">
            <v>Peshawar Medical Centre - Abu Dhabi</v>
          </cell>
          <cell r="F4943" t="str">
            <v>Clinic</v>
          </cell>
          <cell r="I4943" t="str">
            <v>MF3125</v>
          </cell>
          <cell r="J4943" t="str">
            <v>Zia Medical Centre Group</v>
          </cell>
        </row>
        <row r="4944">
          <cell r="E4944" t="str">
            <v>Dubai Dental Clinic - Dubai</v>
          </cell>
          <cell r="F4944" t="str">
            <v>Clinic</v>
          </cell>
          <cell r="I4944" t="str">
            <v>CL-DS-0014-12</v>
          </cell>
        </row>
        <row r="4945">
          <cell r="E4945" t="str">
            <v>Access Abutina Medical Centre - Sharjah</v>
          </cell>
          <cell r="F4945" t="str">
            <v>Clinic</v>
          </cell>
          <cell r="I4945" t="str">
            <v>MOH6766</v>
          </cell>
          <cell r="J4945" t="str">
            <v>Aster Group</v>
          </cell>
        </row>
        <row r="4946">
          <cell r="E4946" t="str">
            <v>Aster Medical Centre (Al Nakhee) - RAK</v>
          </cell>
          <cell r="F4946" t="str">
            <v>Clinic</v>
          </cell>
          <cell r="I4946">
            <v>6777</v>
          </cell>
          <cell r="J4946" t="str">
            <v>Aster Group</v>
          </cell>
        </row>
        <row r="4947">
          <cell r="E4947" t="str">
            <v>Al Manarah Medical Center - Sharjah</v>
          </cell>
          <cell r="F4947" t="str">
            <v>Clinic</v>
          </cell>
          <cell r="I4947">
            <v>6656</v>
          </cell>
        </row>
        <row r="4948">
          <cell r="E4948" t="str">
            <v>YAS Health Care - Abu Dhabi</v>
          </cell>
          <cell r="F4948" t="str">
            <v>Clinic</v>
          </cell>
          <cell r="I4948" t="str">
            <v>MF3563</v>
          </cell>
          <cell r="J4948" t="str">
            <v>YAS Health Care</v>
          </cell>
        </row>
        <row r="4949">
          <cell r="E4949" t="str">
            <v>Super Vision Opticals - Nad Al Hamar - Dubai</v>
          </cell>
          <cell r="F4949" t="str">
            <v>Optical Center</v>
          </cell>
          <cell r="I4949" t="str">
            <v>DHA-F-0047545</v>
          </cell>
          <cell r="J4949" t="str">
            <v>Super Vision Opticals LLC</v>
          </cell>
        </row>
        <row r="4950">
          <cell r="E4950" t="str">
            <v>Royal Medical Center - Dubai</v>
          </cell>
          <cell r="F4950" t="str">
            <v>Clinic</v>
          </cell>
          <cell r="I4950" t="str">
            <v>DHA-F-0046360</v>
          </cell>
        </row>
        <row r="4951">
          <cell r="E4951" t="str">
            <v>MAG Health Clinic (Al Barsha 1) - Dubai</v>
          </cell>
          <cell r="F4951" t="str">
            <v>Clinic</v>
          </cell>
          <cell r="I4951" t="str">
            <v>DHA-F-0000435</v>
          </cell>
        </row>
        <row r="4952">
          <cell r="E4952" t="str">
            <v>Reem Al Nahda Medical Diagnostic Center - Sharjah</v>
          </cell>
          <cell r="F4952" t="str">
            <v>Clinic</v>
          </cell>
          <cell r="I4952">
            <v>6338</v>
          </cell>
          <cell r="J4952" t="str">
            <v>AVIVO GROUP</v>
          </cell>
        </row>
        <row r="4953">
          <cell r="E4953" t="str">
            <v>Medcare Specialty Centre Mirdif Uptown - Dubai</v>
          </cell>
          <cell r="F4953" t="str">
            <v>Clinic</v>
          </cell>
          <cell r="I4953" t="str">
            <v>DHA-F-0001206</v>
          </cell>
          <cell r="J4953" t="str">
            <v xml:space="preserve">Medcare Hospitals &amp; Medical Centres </v>
          </cell>
        </row>
        <row r="4954">
          <cell r="E4954" t="str">
            <v>Al Noor Hospital Clinic - Alryan Labor Camp-Abu Dhabi</v>
          </cell>
          <cell r="F4954" t="str">
            <v>Clinic</v>
          </cell>
          <cell r="I4954" t="str">
            <v>MF3948</v>
          </cell>
          <cell r="J4954" t="str">
            <v>Mediclinic Group - Abu Dhabi</v>
          </cell>
        </row>
        <row r="4955">
          <cell r="E4955" t="str">
            <v>Medica Zone Pharmacy (Al Reef II) - Dubai</v>
          </cell>
          <cell r="F4955" t="str">
            <v>Pharmacy</v>
          </cell>
          <cell r="I4955" t="str">
            <v>DHA-F-0002095</v>
          </cell>
          <cell r="J4955" t="str">
            <v>Snowdonia Medical Center</v>
          </cell>
        </row>
        <row r="4956">
          <cell r="E4956" t="str">
            <v>Al Garhoud Private Hospital Clinic (Shorooq) - Dubai</v>
          </cell>
          <cell r="F4956" t="str">
            <v>Clinic</v>
          </cell>
          <cell r="I4956" t="str">
            <v>DHA-F-0002076</v>
          </cell>
          <cell r="J4956" t="str">
            <v>Garhoud Hospital Group</v>
          </cell>
        </row>
        <row r="4957">
          <cell r="E4957" t="str">
            <v>MOH - Al Fujairah Hospital-  Fujairah</v>
          </cell>
          <cell r="F4957" t="str">
            <v>Hospital</v>
          </cell>
          <cell r="I4957">
            <v>7399</v>
          </cell>
          <cell r="J4957" t="str">
            <v>MOH Facilities</v>
          </cell>
        </row>
        <row r="4958">
          <cell r="E4958" t="str">
            <v>Aster Pharmacy 204 - Dubai</v>
          </cell>
          <cell r="F4958" t="str">
            <v>Pharmacy</v>
          </cell>
          <cell r="I4958" t="str">
            <v>DHA-F-0002031</v>
          </cell>
          <cell r="J4958" t="str">
            <v>Aster Group</v>
          </cell>
        </row>
        <row r="4959">
          <cell r="E4959" t="str">
            <v>Aster Pharmacy 153 (Al Nahda) Sharjah</v>
          </cell>
          <cell r="F4959" t="str">
            <v>Pharmacy</v>
          </cell>
          <cell r="I4959">
            <v>1516</v>
          </cell>
          <cell r="J4959" t="str">
            <v>Aster Group</v>
          </cell>
        </row>
        <row r="4960">
          <cell r="E4960" t="str">
            <v>Dar Al Hikmah Pharmacy - Sharjah</v>
          </cell>
          <cell r="F4960" t="str">
            <v>Pharmacy</v>
          </cell>
          <cell r="I4960" t="str">
            <v>MOH-F-5000238</v>
          </cell>
          <cell r="J4960" t="str">
            <v>Ibn Batuta Group of Pharmacies</v>
          </cell>
        </row>
        <row r="4961">
          <cell r="E4961" t="str">
            <v>Naif Medical Centre - Dubai</v>
          </cell>
          <cell r="F4961" t="str">
            <v>Clinic</v>
          </cell>
          <cell r="I4961" t="str">
            <v>DHA-F-0045474</v>
          </cell>
        </row>
        <row r="4962">
          <cell r="E4962" t="str">
            <v>Dr. Mansoori Clinic - Dubai</v>
          </cell>
          <cell r="F4962" t="str">
            <v>Clinic</v>
          </cell>
          <cell r="I4962" t="str">
            <v>DHA-F-0047878</v>
          </cell>
        </row>
        <row r="4963">
          <cell r="E4963" t="str">
            <v>DHA - Dubai Diabetes Center</v>
          </cell>
          <cell r="F4963" t="str">
            <v>Clinic</v>
          </cell>
          <cell r="I4963" t="str">
            <v>DHA-F-0000500</v>
          </cell>
          <cell r="J4963" t="str">
            <v>DHA Facilities</v>
          </cell>
        </row>
        <row r="4964">
          <cell r="E4964" t="str">
            <v>DHA - Dubai Physiotherapy &amp; Rehabilitation Center</v>
          </cell>
          <cell r="F4964" t="str">
            <v>Clinic</v>
          </cell>
          <cell r="I4964" t="str">
            <v>DHA-F-0000511</v>
          </cell>
        </row>
        <row r="4965">
          <cell r="E4965" t="str">
            <v>Inter Partner Assistance Continental Europe</v>
          </cell>
          <cell r="F4965" t="str">
            <v>International Provider</v>
          </cell>
        </row>
        <row r="4966">
          <cell r="E4966" t="str">
            <v>Zo &amp; Mo Opticals - Ajman</v>
          </cell>
          <cell r="F4966" t="str">
            <v>Optical Center</v>
          </cell>
          <cell r="I4966">
            <v>6839</v>
          </cell>
          <cell r="J4966" t="str">
            <v>Thumbay Group</v>
          </cell>
        </row>
        <row r="4967">
          <cell r="E4967" t="str">
            <v>SEHA - Al Etihad Healthcare Center Pharmacy</v>
          </cell>
          <cell r="F4967" t="str">
            <v>Pharmacy</v>
          </cell>
          <cell r="I4967" t="str">
            <v>PF1531</v>
          </cell>
          <cell r="J4967" t="str">
            <v>SEHA CORPORATE</v>
          </cell>
        </row>
        <row r="4968">
          <cell r="E4968" t="str">
            <v>Swedish Medical Centre Pharmacy - Abu Dhabi</v>
          </cell>
          <cell r="F4968" t="str">
            <v>Pharmacy</v>
          </cell>
          <cell r="I4968" t="str">
            <v>PF2793</v>
          </cell>
          <cell r="J4968" t="str">
            <v>Swedish Medical Centre</v>
          </cell>
        </row>
        <row r="4969">
          <cell r="E4969" t="str">
            <v>Life Al Yalayis 1 (Br of Life Pharmacy 3 LLC) - Dubai</v>
          </cell>
          <cell r="F4969" t="str">
            <v>Pharmacy</v>
          </cell>
          <cell r="I4969" t="str">
            <v>DHA-F-0001997</v>
          </cell>
          <cell r="J4969" t="str">
            <v>Life Home Group</v>
          </cell>
        </row>
        <row r="4970">
          <cell r="E4970" t="str">
            <v>Life Two Pharmacy LLC (Branch) - Dubai</v>
          </cell>
          <cell r="F4970" t="str">
            <v>Pharmacy</v>
          </cell>
          <cell r="I4970" t="str">
            <v>DHA-F-0002038</v>
          </cell>
          <cell r="J4970" t="str">
            <v>Life Home Group</v>
          </cell>
        </row>
        <row r="4971">
          <cell r="E4971" t="str">
            <v>Nawaiem Pharmacy - Sharjah</v>
          </cell>
          <cell r="F4971" t="str">
            <v>Pharmacy</v>
          </cell>
          <cell r="I4971">
            <v>660</v>
          </cell>
          <cell r="J4971" t="str">
            <v>Faith Pharmacy Group</v>
          </cell>
        </row>
        <row r="4972">
          <cell r="E4972" t="str">
            <v>Gulf Medical Center - Dubai</v>
          </cell>
          <cell r="F4972" t="str">
            <v>Clinic</v>
          </cell>
          <cell r="I4972" t="str">
            <v>DHA-F-0045434</v>
          </cell>
          <cell r="J4972" t="str">
            <v>Universal Hospital</v>
          </cell>
        </row>
        <row r="4973">
          <cell r="E4973" t="str">
            <v>LLH Medical Centre Al Musaffah LLC- Branch 1</v>
          </cell>
          <cell r="F4973" t="str">
            <v>Clinic</v>
          </cell>
          <cell r="I4973" t="str">
            <v>MF4557</v>
          </cell>
          <cell r="J4973" t="str">
            <v>VPS Group</v>
          </cell>
        </row>
        <row r="4974">
          <cell r="E4974" t="str">
            <v>Al Karaz Pharmacy LLC - Sharjah</v>
          </cell>
          <cell r="F4974" t="str">
            <v>Pharmacy</v>
          </cell>
          <cell r="I4974" t="str">
            <v>MOH-F-5000668</v>
          </cell>
        </row>
        <row r="4975">
          <cell r="E4975" t="str">
            <v>BURJEEL MEDICAL CITY LLC-ABUDHABI</v>
          </cell>
          <cell r="F4975" t="str">
            <v>Hospital</v>
          </cell>
          <cell r="I4975" t="str">
            <v>MF3197</v>
          </cell>
          <cell r="J4975" t="str">
            <v>VPS Group</v>
          </cell>
        </row>
        <row r="4976">
          <cell r="E4976" t="str">
            <v>Al Jaber Optical Centre Llc -Br</v>
          </cell>
          <cell r="F4976" t="str">
            <v>Optical Center</v>
          </cell>
          <cell r="I4976" t="str">
            <v>DHA-F-0047746</v>
          </cell>
          <cell r="J4976" t="str">
            <v>Al Jaber Optical Group</v>
          </cell>
        </row>
        <row r="4977">
          <cell r="E4977" t="str">
            <v>Rivoli Eyezone - Oasis Centre</v>
          </cell>
          <cell r="F4977" t="str">
            <v>Optical Center</v>
          </cell>
          <cell r="I4977" t="str">
            <v>DHA-F-0047540</v>
          </cell>
          <cell r="J4977" t="str">
            <v>Rivoli Group</v>
          </cell>
        </row>
        <row r="4978">
          <cell r="E4978" t="str">
            <v>Al Jaber Optical Centre LLC(Aswaaq - Mizhar)</v>
          </cell>
          <cell r="F4978" t="str">
            <v>Optical Center</v>
          </cell>
          <cell r="I4978" t="str">
            <v>DHA-F-0047610</v>
          </cell>
          <cell r="J4978" t="str">
            <v>Al Jaber Optical Group</v>
          </cell>
        </row>
        <row r="4979">
          <cell r="E4979" t="str">
            <v>Super Care Pharmacy LLC Branch (Abu Hail) Dubai</v>
          </cell>
          <cell r="F4979" t="str">
            <v>Pharmacy</v>
          </cell>
          <cell r="I4979" t="str">
            <v>DHA-F-5161371</v>
          </cell>
          <cell r="J4979" t="str">
            <v>Supercare Pharmacy</v>
          </cell>
        </row>
        <row r="4980">
          <cell r="E4980" t="str">
            <v>Super Care Pharmacy LLC Branch (JBR-Marsa) Dubai</v>
          </cell>
          <cell r="F4980" t="str">
            <v>Pharmacy</v>
          </cell>
          <cell r="I4980" t="str">
            <v>DHA-F-9095210</v>
          </cell>
          <cell r="J4980" t="str">
            <v>Supercare Pharmacy</v>
          </cell>
        </row>
        <row r="4981">
          <cell r="E4981" t="str">
            <v>Super Care Pharmacy LLC Branch (Marsa) Dubai</v>
          </cell>
          <cell r="F4981" t="str">
            <v>Pharmacy</v>
          </cell>
          <cell r="I4981" t="str">
            <v>DHA-F-4449230</v>
          </cell>
          <cell r="J4981" t="str">
            <v>Supercare Pharmacy</v>
          </cell>
        </row>
        <row r="4982">
          <cell r="E4982" t="str">
            <v>Optifashion (Mirdif City Center) Dubai</v>
          </cell>
          <cell r="F4982" t="str">
            <v>Optical Center</v>
          </cell>
          <cell r="I4982" t="str">
            <v>DHA-F-7743420</v>
          </cell>
          <cell r="J4982" t="str">
            <v>OPTIFASHION LLC</v>
          </cell>
        </row>
        <row r="4983">
          <cell r="E4983" t="str">
            <v>Aster Pharmacies Group LLC -SHJ BR -Branch 1 (Sweihat) Sharjah</v>
          </cell>
          <cell r="F4983" t="str">
            <v>Pharmacy</v>
          </cell>
          <cell r="I4983">
            <v>2499</v>
          </cell>
          <cell r="J4983" t="str">
            <v>Aster Group</v>
          </cell>
        </row>
        <row r="4984">
          <cell r="E4984" t="str">
            <v>Aster Pharmacies Group Branch Expo 2020 (Sustainability Pavilion) Dubai</v>
          </cell>
          <cell r="F4984" t="str">
            <v>Pharmacy</v>
          </cell>
          <cell r="I4984" t="str">
            <v>DHA-F-7571486</v>
          </cell>
          <cell r="J4984" t="str">
            <v>Aster Group</v>
          </cell>
        </row>
        <row r="4985">
          <cell r="E4985" t="str">
            <v>WHITELINE MEDICAL CENTER LLC (MIZHAR 1) DUBAI</v>
          </cell>
          <cell r="F4985" t="str">
            <v>Clinic</v>
          </cell>
          <cell r="I4985" t="str">
            <v>DHA-F-8267440</v>
          </cell>
        </row>
        <row r="4986">
          <cell r="E4986" t="str">
            <v>Al Ghad Pharmacy LLC (INDUSTRIAL AREA) SHARJAH</v>
          </cell>
          <cell r="F4986" t="str">
            <v>Pharmacy</v>
          </cell>
          <cell r="I4986">
            <v>2684</v>
          </cell>
          <cell r="J4986" t="str">
            <v>Novo Healthcare</v>
          </cell>
        </row>
        <row r="4987">
          <cell r="E4987" t="str">
            <v>ILLC MEDICAL CLINIC - SOLE PROPRIETORSHIP LLC (AL MAFRAQ) ABU DHABI</v>
          </cell>
          <cell r="F4987" t="str">
            <v>Clinic</v>
          </cell>
          <cell r="I4987" t="str">
            <v>MF5427</v>
          </cell>
          <cell r="J4987" t="str">
            <v>MEDLIFE GROUP</v>
          </cell>
        </row>
        <row r="4988">
          <cell r="E4988" t="str">
            <v>CHC MEDICAL CLINIC - SOLE PROPRIETORSHIP LLC (AL MAFRAQ) ABU DHABI</v>
          </cell>
          <cell r="F4988" t="str">
            <v>Clinic</v>
          </cell>
          <cell r="I4988" t="str">
            <v>MF5430</v>
          </cell>
          <cell r="J4988" t="str">
            <v>MEDLIFE GROUP</v>
          </cell>
        </row>
        <row r="4989">
          <cell r="E4989" t="str">
            <v>Al Jaber Optical Centre LLC (Nakheel Mall) Dubai</v>
          </cell>
          <cell r="F4989" t="str">
            <v>Optical Center</v>
          </cell>
          <cell r="I4989" t="str">
            <v>DHA-F-0047733</v>
          </cell>
          <cell r="J4989" t="str">
            <v>Al Jaber Optical Group</v>
          </cell>
        </row>
        <row r="4990">
          <cell r="E4990" t="str">
            <v>AL JABER OPTICAL CENTRE LLC - KHAWANEEJ - DUBAI</v>
          </cell>
          <cell r="F4990" t="str">
            <v>Optical Center</v>
          </cell>
          <cell r="I4990" t="str">
            <v>DHA-F-6155183</v>
          </cell>
          <cell r="J4990" t="str">
            <v>Al Jaber Optical Group</v>
          </cell>
        </row>
        <row r="4991">
          <cell r="E4991" t="str">
            <v>JABAL SINA MEDICAL CENTER LLC (RASHIDIYA 3) AJMAN</v>
          </cell>
          <cell r="F4991" t="str">
            <v>Clinic</v>
          </cell>
          <cell r="I4991">
            <v>7687</v>
          </cell>
          <cell r="J4991" t="str">
            <v>JABAL SINA MEDICAL CENTER</v>
          </cell>
        </row>
        <row r="4992">
          <cell r="E4992" t="str">
            <v>MANSOUR PHARMACY LLC (RASHIDIYA 3) AJMAN</v>
          </cell>
          <cell r="F4992" t="str">
            <v>Pharmacy</v>
          </cell>
          <cell r="I4992">
            <v>1394</v>
          </cell>
        </row>
        <row r="4993">
          <cell r="E4993" t="str">
            <v>Optifashion (Dubai Mall) Dubai</v>
          </cell>
          <cell r="F4993" t="str">
            <v>Optical Center</v>
          </cell>
          <cell r="I4993" t="str">
            <v>DHA-F-0000401</v>
          </cell>
          <cell r="J4993" t="str">
            <v>OPTIFASHION LLC</v>
          </cell>
        </row>
        <row r="4994">
          <cell r="E4994" t="str">
            <v>HOLISTIC MEDICAL CENTRE SOLE PROPRIETORSHIP LLC BRANCH</v>
          </cell>
          <cell r="F4994" t="str">
            <v>Clinic</v>
          </cell>
          <cell r="I4994" t="str">
            <v>MF5555</v>
          </cell>
          <cell r="J4994" t="str">
            <v>Holistic Medical Centre Group</v>
          </cell>
        </row>
        <row r="4995">
          <cell r="E4995" t="str">
            <v>Magrabi Optical  - Mall of the Emirates</v>
          </cell>
          <cell r="F4995" t="str">
            <v>Optical Center</v>
          </cell>
          <cell r="I4995" t="str">
            <v>DHA-F-0046952</v>
          </cell>
          <cell r="J4995" t="str">
            <v>Magrabi Optical Company</v>
          </cell>
        </row>
        <row r="4996">
          <cell r="E4996" t="str">
            <v>Magrabi Optical  - Abu Dhabi Mall Br</v>
          </cell>
          <cell r="F4996" t="str">
            <v>Optical Center</v>
          </cell>
          <cell r="I4996" t="str">
            <v>MF1357</v>
          </cell>
          <cell r="J4996" t="str">
            <v>Magrabi Optical Company</v>
          </cell>
        </row>
        <row r="4997">
          <cell r="E4997" t="str">
            <v>Magrabi Optical Company - Branch of Abu Dhabi 7</v>
          </cell>
          <cell r="F4997" t="str">
            <v>Optical Center</v>
          </cell>
          <cell r="I4997" t="str">
            <v>MF5096</v>
          </cell>
          <cell r="J4997" t="str">
            <v>Magrabi Optical Company</v>
          </cell>
        </row>
        <row r="4998">
          <cell r="E4998" t="str">
            <v>Healthhub (Br of Alfuttaim Health Care Single Person Company LLC) Tecom - Dubai</v>
          </cell>
          <cell r="F4998" t="str">
            <v>Clinic</v>
          </cell>
          <cell r="I4998" t="str">
            <v>DHA-F-8491822</v>
          </cell>
          <cell r="J4998" t="str">
            <v>Healthhub (Br. Al Futtaim Healthcare)</v>
          </cell>
        </row>
        <row r="4999">
          <cell r="E4999" t="str">
            <v>Al Jaber Optical Centre Llc New Springs Village Br</v>
          </cell>
          <cell r="F4999" t="str">
            <v>Optical Center</v>
          </cell>
          <cell r="I4999" t="str">
            <v>DHA-F-0002381</v>
          </cell>
          <cell r="J4999" t="str">
            <v>Al Jaber Optical Group</v>
          </cell>
        </row>
        <row r="5000">
          <cell r="E5000" t="str">
            <v>Rivoli Eyezone - Dubai Mall</v>
          </cell>
          <cell r="F5000" t="str">
            <v>Optical Center</v>
          </cell>
          <cell r="I5000" t="str">
            <v>DHA-F-0047982</v>
          </cell>
          <cell r="J5000" t="str">
            <v>Rivoli Group</v>
          </cell>
        </row>
        <row r="5001">
          <cell r="E5001" t="str">
            <v>Al Jaber Optical Centre LLC(Mall Of Emirates)-</v>
          </cell>
          <cell r="F5001" t="str">
            <v>Optical Center</v>
          </cell>
          <cell r="I5001" t="str">
            <v>DHA-F-0046968</v>
          </cell>
          <cell r="J5001" t="str">
            <v>Al Jaber Optical Group</v>
          </cell>
        </row>
        <row r="5002">
          <cell r="E5002" t="str">
            <v>VPM INTERNATIONAL HEALTHCARE LLC (KHALIFA ST) AJMAN</v>
          </cell>
          <cell r="F5002" t="str">
            <v>Clinic</v>
          </cell>
          <cell r="I5002">
            <v>7039</v>
          </cell>
        </row>
        <row r="5003">
          <cell r="E5003" t="str">
            <v>SUPER CARE PHARMACY LLC BRANCH (CENTRAL MALL) DUBAI</v>
          </cell>
          <cell r="F5003" t="str">
            <v>Pharmacy</v>
          </cell>
          <cell r="I5003" t="str">
            <v>DHA-F-7942348</v>
          </cell>
          <cell r="J5003" t="str">
            <v>Supercare Pharmacy</v>
          </cell>
        </row>
        <row r="5004">
          <cell r="E5004" t="str">
            <v>Nau Optical Br Of Magrabi Optical Co Llc</v>
          </cell>
          <cell r="F5004" t="str">
            <v>Optical Center</v>
          </cell>
          <cell r="I5004" t="str">
            <v>DHA-F-5013166</v>
          </cell>
          <cell r="J5004" t="str">
            <v>Magrabi Optical Company</v>
          </cell>
        </row>
        <row r="5005">
          <cell r="E5005" t="str">
            <v>DR SUNNY MEDICAL CENTRE - JEBEL ALI</v>
          </cell>
          <cell r="F5005" t="str">
            <v>Clinic</v>
          </cell>
          <cell r="I5005" t="str">
            <v>DHA-F-9423214</v>
          </cell>
          <cell r="J5005" t="str">
            <v>DR SUNNY MEDICAL CENTRE</v>
          </cell>
        </row>
        <row r="5006">
          <cell r="E5006" t="str">
            <v>Hatta Pharmacy</v>
          </cell>
          <cell r="F5006" t="str">
            <v>Pharmacy</v>
          </cell>
          <cell r="I5006" t="str">
            <v>DHA-F-0047338</v>
          </cell>
          <cell r="J5006" t="str">
            <v>Viva Pharmacy Group</v>
          </cell>
        </row>
        <row r="5007">
          <cell r="E5007" t="str">
            <v>AL AHLI MEDICAL CENTER LLC-FUJAIRAH</v>
          </cell>
          <cell r="F5007" t="str">
            <v>Clinic</v>
          </cell>
          <cell r="I5007">
            <v>6920</v>
          </cell>
        </row>
        <row r="5008">
          <cell r="E5008" t="str">
            <v>QUEENS DENTAL CENTER LLC (AL KARAMA) DUBAI</v>
          </cell>
          <cell r="F5008" t="str">
            <v>Clinic</v>
          </cell>
          <cell r="I5008" t="str">
            <v>DHA-F-1867236</v>
          </cell>
        </row>
        <row r="5009">
          <cell r="E5009" t="str">
            <v>Rivoli Eyezone - Burjuman</v>
          </cell>
          <cell r="F5009" t="str">
            <v>Optical Center</v>
          </cell>
          <cell r="I5009" t="str">
            <v>DHA-F-0048010</v>
          </cell>
          <cell r="J5009" t="str">
            <v>Rivoli Group</v>
          </cell>
        </row>
        <row r="5010">
          <cell r="E5010" t="str">
            <v>ADVANCED CARE MEDICAL CENTER BRANCH -DIC</v>
          </cell>
          <cell r="F5010" t="str">
            <v>Clinic</v>
          </cell>
          <cell r="I5010" t="str">
            <v>DHA-F-0002329</v>
          </cell>
          <cell r="J5010" t="str">
            <v>Advanced Care Group</v>
          </cell>
        </row>
        <row r="5011">
          <cell r="E5011" t="str">
            <v>HEALTH FIRST PHARMACY BRANCH 8</v>
          </cell>
          <cell r="F5011" t="str">
            <v>Pharmacy</v>
          </cell>
          <cell r="I5011">
            <v>2398</v>
          </cell>
          <cell r="J5011" t="str">
            <v>Planet Group</v>
          </cell>
        </row>
        <row r="5012">
          <cell r="E5012" t="str">
            <v>LIFE PHARMACY 68 BR OF LIFE PHARMCY LLC-DUBAI</v>
          </cell>
          <cell r="F5012" t="str">
            <v>Pharmacy</v>
          </cell>
          <cell r="I5012" t="str">
            <v>DHA-F-2613002</v>
          </cell>
          <cell r="J5012" t="str">
            <v>Life Home Group</v>
          </cell>
        </row>
        <row r="5013">
          <cell r="E5013" t="str">
            <v>AL SAMA PHARMACY LLC</v>
          </cell>
          <cell r="F5013" t="str">
            <v>Pharmacy</v>
          </cell>
          <cell r="I5013">
            <v>857</v>
          </cell>
          <cell r="J5013" t="str">
            <v>Viva Pharmacy Group</v>
          </cell>
        </row>
        <row r="5014">
          <cell r="E5014" t="str">
            <v>THE CHILDRENS MEDICAL CENTRE</v>
          </cell>
          <cell r="F5014" t="str">
            <v>Clinic</v>
          </cell>
          <cell r="I5014" t="str">
            <v>DHA-F-0000081</v>
          </cell>
          <cell r="J5014" t="str">
            <v>Emirates Hospital</v>
          </cell>
        </row>
        <row r="5015">
          <cell r="E5015" t="str">
            <v>GHIYATHI PHARMACY - ABU DHABI</v>
          </cell>
          <cell r="F5015" t="str">
            <v>Pharmacy</v>
          </cell>
          <cell r="I5015" t="str">
            <v>PF1239</v>
          </cell>
        </row>
        <row r="5016">
          <cell r="E5016" t="str">
            <v>MAKAH MEDICAL CLINIC-FUJAIRAH</v>
          </cell>
          <cell r="F5016" t="str">
            <v>Clinic</v>
          </cell>
          <cell r="I5016">
            <v>7486</v>
          </cell>
          <cell r="J5016" t="str">
            <v>MAKAH MEDICAL CLINIC GROUP</v>
          </cell>
        </row>
        <row r="5017">
          <cell r="E5017" t="str">
            <v>IBN SINA 96 PHARMACY (BR OF IBN SINA GROUP PHARMACIES (L.L.C)-DUBAI</v>
          </cell>
          <cell r="F5017" t="str">
            <v>Pharmacy</v>
          </cell>
          <cell r="I5017" t="str">
            <v>DHA-F-0520168</v>
          </cell>
          <cell r="J5017" t="str">
            <v>Alphamed Group</v>
          </cell>
        </row>
        <row r="5018">
          <cell r="E5018" t="str">
            <v>CITY LIFE PHARMACY LLC BRANCH SHARJAH</v>
          </cell>
          <cell r="F5018" t="str">
            <v>Pharmacy</v>
          </cell>
          <cell r="I5018">
            <v>2667</v>
          </cell>
          <cell r="J5018" t="str">
            <v>Life Home Group</v>
          </cell>
        </row>
        <row r="5019">
          <cell r="E5019" t="str">
            <v>IBN SINA 98 PHARMACY )BR OF IBN SINA GROUP PHARMACIES L.L.C- DUBAI</v>
          </cell>
          <cell r="F5019" t="str">
            <v>Pharmacy</v>
          </cell>
          <cell r="I5019" t="str">
            <v>DHA-F-2632016</v>
          </cell>
          <cell r="J5019" t="str">
            <v>Alphamed Group</v>
          </cell>
        </row>
        <row r="5020">
          <cell r="E5020" t="str">
            <v>RIVOLI EYZONE BRANCH OF EXCEL INTERPRISS LLC -BRANCH OF ABU DHABI- YAS-ABU DHABI</v>
          </cell>
          <cell r="F5020" t="str">
            <v>Optical Center</v>
          </cell>
          <cell r="I5020" t="str">
            <v>MF5569</v>
          </cell>
          <cell r="J5020" t="str">
            <v>Rivoli Group</v>
          </cell>
        </row>
        <row r="5021">
          <cell r="E5021" t="str">
            <v>Rivoli Eyezone - Dubai Mall Dubai</v>
          </cell>
          <cell r="F5021" t="str">
            <v>Optical Center</v>
          </cell>
          <cell r="I5021" t="str">
            <v>DHA-F-7908821</v>
          </cell>
          <cell r="J5021" t="str">
            <v>Rivoli Group</v>
          </cell>
        </row>
        <row r="5022">
          <cell r="E5022" t="str">
            <v>Rivoli Eyezone Br Of Excel Enterprises Llc - Dcc</v>
          </cell>
          <cell r="F5022" t="str">
            <v>Optical Center</v>
          </cell>
          <cell r="I5022" t="str">
            <v>DHA-F-4443736</v>
          </cell>
          <cell r="J5022" t="str">
            <v>Rivoli Group</v>
          </cell>
        </row>
        <row r="5023">
          <cell r="E5023" t="str">
            <v>RIVOLI EYE ZONE BR OF EXCEL ENTERPRISES LLC- DFP-DUBAI</v>
          </cell>
          <cell r="F5023" t="str">
            <v>Optical Center</v>
          </cell>
          <cell r="I5023" t="str">
            <v>DHA-F-1028383</v>
          </cell>
          <cell r="J5023" t="str">
            <v>Rivoli Group</v>
          </cell>
        </row>
        <row r="5024">
          <cell r="E5024" t="str">
            <v>RIVOLI EYEZONE BR OF EXCEL ENTERPRISES LLC- TDM FF-DUBAI</v>
          </cell>
          <cell r="F5024" t="str">
            <v>Optical Center</v>
          </cell>
          <cell r="I5024" t="str">
            <v>DHA-F-9028769</v>
          </cell>
          <cell r="J5024" t="str">
            <v>Rivoli Group</v>
          </cell>
        </row>
        <row r="5025">
          <cell r="E5025" t="str">
            <v>RIVOLI EYE ZONE OF EXCEL ENTERPRISES LLC FUJAIRAH 1- FUJAIRAH</v>
          </cell>
          <cell r="F5025" t="str">
            <v>Optical Center</v>
          </cell>
          <cell r="I5025">
            <v>7892</v>
          </cell>
          <cell r="J5025" t="str">
            <v>Rivoli Group</v>
          </cell>
        </row>
        <row r="5026">
          <cell r="E5026" t="str">
            <v>Rivoli Eyezone Of Excel Enterprises Rak Llc 1</v>
          </cell>
          <cell r="F5026" t="str">
            <v>Optical Center</v>
          </cell>
          <cell r="I5026">
            <v>7620</v>
          </cell>
          <cell r="J5026" t="str">
            <v>Rivoli Group</v>
          </cell>
        </row>
        <row r="5027">
          <cell r="E5027" t="str">
            <v>Excel Enterprises Llc Br2 ( Rivoli Group)</v>
          </cell>
          <cell r="F5027" t="str">
            <v>Optical Center</v>
          </cell>
          <cell r="I5027">
            <v>7297</v>
          </cell>
          <cell r="J5027" t="str">
            <v>Rivoli Group</v>
          </cell>
        </row>
        <row r="5028">
          <cell r="E5028" t="str">
            <v>American Center for Psychiatry &amp; Neurology LLC - Branch 1 - Al Ain</v>
          </cell>
          <cell r="F5028" t="str">
            <v>Clinic</v>
          </cell>
          <cell r="I5028" t="str">
            <v>MF4823</v>
          </cell>
          <cell r="J5028" t="str">
            <v>American Center for Psychiatry and Neurology Group</v>
          </cell>
        </row>
        <row r="5029">
          <cell r="E5029" t="str">
            <v>Priory Wellbeing Centre</v>
          </cell>
          <cell r="F5029" t="str">
            <v>Clinic</v>
          </cell>
          <cell r="I5029" t="str">
            <v>CL-MC-1013-17</v>
          </cell>
        </row>
        <row r="5030">
          <cell r="E5030" t="str">
            <v>FATIMA ALZAHRA PHARMACY LLC -SHARJAH</v>
          </cell>
          <cell r="F5030" t="str">
            <v>Pharmacy</v>
          </cell>
          <cell r="I5030" t="str">
            <v>MOH-F-5000605</v>
          </cell>
          <cell r="J5030" t="str">
            <v>Novo Healthcare</v>
          </cell>
        </row>
        <row r="5031">
          <cell r="E5031" t="str">
            <v>Prime Medical Center Dubai Airport (Br of Prime Medical Center LLC) Dubai</v>
          </cell>
          <cell r="F5031" t="str">
            <v>Clinic</v>
          </cell>
          <cell r="I5031" t="str">
            <v>DHA-F-5667978</v>
          </cell>
          <cell r="J5031" t="str">
            <v>Prime Healthcare Group</v>
          </cell>
        </row>
        <row r="5032">
          <cell r="E5032" t="str">
            <v>Al Shifa General Medical Clinic - Ras Al Khaimah</v>
          </cell>
          <cell r="F5032" t="str">
            <v>Clinic</v>
          </cell>
          <cell r="I5032">
            <v>7311</v>
          </cell>
          <cell r="J5032" t="str">
            <v>AL SHIFA GENERAL MEDICAL CLINIC</v>
          </cell>
        </row>
        <row r="5033">
          <cell r="E5033" t="str">
            <v>First Med Day Surgery Center Llc</v>
          </cell>
          <cell r="F5033" t="str">
            <v>Day Surgery Center</v>
          </cell>
          <cell r="I5033" t="str">
            <v>DHA-F-0001647</v>
          </cell>
        </row>
        <row r="5034">
          <cell r="E5034" t="str">
            <v>Afif Medical Centre</v>
          </cell>
          <cell r="F5034" t="str">
            <v>Clinic</v>
          </cell>
          <cell r="I5034" t="str">
            <v>MOHI981</v>
          </cell>
        </row>
        <row r="5035">
          <cell r="E5035" t="str">
            <v>Qusahwira Medical Center Pharmacy (Adnoc Group)</v>
          </cell>
          <cell r="F5035" t="str">
            <v>Pharmacy</v>
          </cell>
          <cell r="I5035" t="str">
            <v>PF2770</v>
          </cell>
          <cell r="J5035" t="str">
            <v>ADNOC Medical Facilities</v>
          </cell>
        </row>
        <row r="5036">
          <cell r="E5036" t="str">
            <v>Well Care Pharmacy Llc</v>
          </cell>
          <cell r="F5036" t="str">
            <v>Pharmacy</v>
          </cell>
          <cell r="I5036" t="str">
            <v>PF2873</v>
          </cell>
          <cell r="J5036" t="str">
            <v>Medicina Pharmacy</v>
          </cell>
        </row>
        <row r="5037">
          <cell r="E5037" t="str">
            <v>Nagem Dental Center Llc</v>
          </cell>
          <cell r="F5037" t="str">
            <v>Clinic</v>
          </cell>
          <cell r="I5037" t="str">
            <v>DHA-F-0000633</v>
          </cell>
        </row>
        <row r="5038">
          <cell r="E5038" t="str">
            <v>MY PHYSIO 971 HOME HEALTH CARE CENTER (AL JADDAF)</v>
          </cell>
          <cell r="F5038" t="str">
            <v>Clinic</v>
          </cell>
          <cell r="I5038" t="str">
            <v>DHA-F-7995019</v>
          </cell>
        </row>
        <row r="5039">
          <cell r="E5039" t="str">
            <v>Omaya Medical Centre</v>
          </cell>
          <cell r="F5039" t="str">
            <v>Clinic</v>
          </cell>
          <cell r="I5039" t="str">
            <v>DHA-F-0046202</v>
          </cell>
        </row>
        <row r="5040">
          <cell r="E5040" t="str">
            <v>Infinity Plus Medical Center</v>
          </cell>
          <cell r="F5040" t="str">
            <v>Clinic</v>
          </cell>
          <cell r="I5040" t="str">
            <v>DHA-F-0001182</v>
          </cell>
        </row>
        <row r="5041">
          <cell r="E5041" t="str">
            <v>Zabeel Ladies Club</v>
          </cell>
          <cell r="F5041" t="str">
            <v>Clinic</v>
          </cell>
          <cell r="I5041" t="str">
            <v>DHA-F-0001356</v>
          </cell>
        </row>
        <row r="5042">
          <cell r="E5042" t="str">
            <v>Levantine Dental Clinic</v>
          </cell>
          <cell r="F5042" t="str">
            <v>Clinic</v>
          </cell>
          <cell r="I5042" t="str">
            <v>DHA-F-0000586</v>
          </cell>
        </row>
        <row r="5043">
          <cell r="E5043" t="str">
            <v>Palace Pharmacy</v>
          </cell>
          <cell r="F5043" t="str">
            <v>Pharmacy</v>
          </cell>
          <cell r="I5043" t="str">
            <v>DHA-F-0046221</v>
          </cell>
        </row>
        <row r="5044">
          <cell r="E5044" t="str">
            <v>Marina Pharmacy Nad Alshiba Br</v>
          </cell>
          <cell r="F5044" t="str">
            <v>Pharmacy</v>
          </cell>
          <cell r="I5044" t="str">
            <v>DHA-F-3431738</v>
          </cell>
          <cell r="J5044" t="str">
            <v>Marina Pharmacy Group</v>
          </cell>
        </row>
        <row r="5045">
          <cell r="E5045" t="str">
            <v>Dr. Samir Abouzeid Clinic (Terminated W.E.F 31.01.2019)</v>
          </cell>
          <cell r="F5045" t="str">
            <v>Clinic</v>
          </cell>
        </row>
        <row r="5046">
          <cell r="E5046" t="str">
            <v>Al Maher Medical Centre Llc</v>
          </cell>
          <cell r="F5046" t="str">
            <v>Clinic</v>
          </cell>
          <cell r="I5046" t="str">
            <v>DHA-F-0001133</v>
          </cell>
        </row>
        <row r="5047">
          <cell r="E5047" t="str">
            <v>Euphoria Medical Center</v>
          </cell>
          <cell r="F5047" t="str">
            <v>Clinic</v>
          </cell>
          <cell r="I5047" t="str">
            <v>MF3877</v>
          </cell>
        </row>
        <row r="5048">
          <cell r="E5048" t="str">
            <v>Dubai Opticals Branch</v>
          </cell>
          <cell r="F5048" t="str">
            <v>Optical Center</v>
          </cell>
          <cell r="I5048" t="str">
            <v>DHA-F-0045988</v>
          </cell>
          <cell r="J5048" t="str">
            <v>DUBAI OPTICAL GROUP</v>
          </cell>
        </row>
        <row r="5049">
          <cell r="E5049" t="str">
            <v>Al Rowaad Dental Center</v>
          </cell>
          <cell r="F5049" t="str">
            <v>Clinic</v>
          </cell>
          <cell r="I5049" t="str">
            <v>DHA-F-0046842</v>
          </cell>
        </row>
        <row r="5050">
          <cell r="E5050" t="str">
            <v>Dubai Cosmetic Surgery</v>
          </cell>
          <cell r="F5050" t="str">
            <v>Clinic</v>
          </cell>
          <cell r="I5050" t="str">
            <v>DHA-F-0046882</v>
          </cell>
        </row>
        <row r="5051">
          <cell r="E5051" t="str">
            <v>Emirates Hospitals Wellness &amp; Obesity Center Llc</v>
          </cell>
          <cell r="F5051" t="str">
            <v>Clinic</v>
          </cell>
          <cell r="I5051" t="str">
            <v>DHA-F-0001302</v>
          </cell>
          <cell r="J5051" t="str">
            <v>Emirates Hospital</v>
          </cell>
        </row>
        <row r="5052">
          <cell r="E5052" t="str">
            <v>Target Pharmacy</v>
          </cell>
          <cell r="F5052" t="str">
            <v>Pharmacy</v>
          </cell>
          <cell r="I5052" t="str">
            <v>PF1035</v>
          </cell>
        </row>
        <row r="5053">
          <cell r="E5053" t="str">
            <v>Mueen Raja Clinic</v>
          </cell>
          <cell r="F5053" t="str">
            <v>Clinic</v>
          </cell>
          <cell r="I5053" t="str">
            <v>DHA-F-0045409</v>
          </cell>
        </row>
        <row r="5054">
          <cell r="E5054" t="str">
            <v>Cps Clinical Pathology Services ( Ex Ibs Laboratories For Research And Medical Analysis L.L.C.) (Clo</v>
          </cell>
          <cell r="F5054" t="str">
            <v>Diagnotics</v>
          </cell>
        </row>
        <row r="5055">
          <cell r="E5055" t="str">
            <v>Royal Pharmacy</v>
          </cell>
          <cell r="F5055" t="str">
            <v>Pharmacy</v>
          </cell>
          <cell r="I5055" t="str">
            <v>MOH4204</v>
          </cell>
        </row>
        <row r="5056">
          <cell r="E5056" t="str">
            <v>AL ADIL PHARMACY LLC (HUMEIDIYA 1) AJMAN</v>
          </cell>
          <cell r="F5056" t="str">
            <v>Pharmacy</v>
          </cell>
          <cell r="I5056">
            <v>2318</v>
          </cell>
        </row>
        <row r="5057">
          <cell r="E5057" t="str">
            <v>Sdc Clinic Dental And Cosmetics</v>
          </cell>
          <cell r="F5057" t="str">
            <v>Clinic</v>
          </cell>
          <cell r="I5057" t="str">
            <v>DHA-F-0000388</v>
          </cell>
        </row>
        <row r="5058">
          <cell r="E5058" t="str">
            <v>Al Nahda Pharmacy Llc</v>
          </cell>
          <cell r="F5058" t="str">
            <v>Pharmacy</v>
          </cell>
          <cell r="I5058" t="str">
            <v>PF1292</v>
          </cell>
        </row>
        <row r="5059">
          <cell r="E5059" t="str">
            <v>Advanced Specialist Medical Center</v>
          </cell>
          <cell r="F5059" t="str">
            <v>Clinic</v>
          </cell>
          <cell r="I5059" t="str">
            <v>DHA-F-0000321</v>
          </cell>
        </row>
        <row r="5060">
          <cell r="E5060" t="str">
            <v>Xie He Pharmacy Llc</v>
          </cell>
          <cell r="F5060" t="str">
            <v>Pharmacy</v>
          </cell>
          <cell r="I5060" t="str">
            <v>DHA-F-0000526</v>
          </cell>
          <cell r="J5060" t="str">
            <v>XIE HE MEDICAL GROUP</v>
          </cell>
        </row>
        <row r="5061">
          <cell r="E5061" t="str">
            <v>Visibility Optic</v>
          </cell>
          <cell r="F5061" t="str">
            <v>Optical Center</v>
          </cell>
          <cell r="I5061" t="str">
            <v>DHA-F-0046990</v>
          </cell>
          <cell r="J5061" t="str">
            <v>GULF OPTICS GROUP</v>
          </cell>
        </row>
        <row r="5062">
          <cell r="E5062" t="str">
            <v>The Physio Centre Fz Llc</v>
          </cell>
          <cell r="F5062" t="str">
            <v>Clinic</v>
          </cell>
          <cell r="I5062" t="str">
            <v>DHA-F-1058509</v>
          </cell>
        </row>
        <row r="5063">
          <cell r="E5063" t="str">
            <v>Noor Al Madina Medical Centre</v>
          </cell>
          <cell r="F5063" t="str">
            <v>Clinic</v>
          </cell>
          <cell r="I5063" t="str">
            <v>MOHI373</v>
          </cell>
        </row>
        <row r="5064">
          <cell r="E5064" t="str">
            <v>Specialists Medical Centre</v>
          </cell>
          <cell r="F5064" t="str">
            <v>Clinic</v>
          </cell>
          <cell r="I5064">
            <v>5865</v>
          </cell>
          <cell r="J5064" t="str">
            <v>AL ITTIHAD CLINICS GROUP</v>
          </cell>
        </row>
        <row r="5065">
          <cell r="E5065" t="str">
            <v> Al Ahrar Pharmacy</v>
          </cell>
          <cell r="F5065" t="str">
            <v>Pharmacy</v>
          </cell>
          <cell r="I5065" t="str">
            <v>MOH2070</v>
          </cell>
        </row>
        <row r="5066">
          <cell r="E5066" t="str">
            <v>Dar Al Rayan Pharmacy</v>
          </cell>
          <cell r="F5066" t="str">
            <v>Pharmacy</v>
          </cell>
          <cell r="I5066" t="str">
            <v>MOH-F-5000632</v>
          </cell>
        </row>
        <row r="5067">
          <cell r="E5067" t="str">
            <v>Habib Medical Center</v>
          </cell>
          <cell r="F5067" t="str">
            <v>Clinic</v>
          </cell>
        </row>
        <row r="5068">
          <cell r="E5068" t="str">
            <v>DPRC REHABILITATION CENTER LLC (AL SAFA 2) DUBAI</v>
          </cell>
          <cell r="F5068" t="str">
            <v>Clinic</v>
          </cell>
          <cell r="I5068" t="str">
            <v>DHA-F-0147209</v>
          </cell>
        </row>
        <row r="5069">
          <cell r="E5069" t="str">
            <v>Western Orthodontic And Dental Centre</v>
          </cell>
          <cell r="F5069" t="str">
            <v>Clinic</v>
          </cell>
          <cell r="I5069" t="str">
            <v>DHA-F-00047473</v>
          </cell>
        </row>
        <row r="5070">
          <cell r="E5070" t="str">
            <v>Bella Rose Medical Center L.L.C</v>
          </cell>
          <cell r="F5070" t="str">
            <v>Clinic</v>
          </cell>
          <cell r="I5070" t="str">
            <v>DHA-F-0047774</v>
          </cell>
        </row>
        <row r="5071">
          <cell r="E5071" t="str">
            <v>Perfect Vision - Al Musalla Branch</v>
          </cell>
          <cell r="F5071" t="str">
            <v>Clinic</v>
          </cell>
          <cell r="I5071" t="str">
            <v>DHA-F-0046000</v>
          </cell>
          <cell r="J5071" t="str">
            <v>PERFECT VISION GROUP</v>
          </cell>
        </row>
        <row r="5072">
          <cell r="E5072" t="str">
            <v>Luzon Medical Centre</v>
          </cell>
          <cell r="F5072" t="str">
            <v>Clinic</v>
          </cell>
          <cell r="I5072">
            <v>6086</v>
          </cell>
        </row>
        <row r="5073">
          <cell r="E5073" t="str">
            <v>Dubai Opticals</v>
          </cell>
          <cell r="F5073" t="str">
            <v>Optical Center</v>
          </cell>
          <cell r="I5073" t="str">
            <v>DHA-F-0047336</v>
          </cell>
          <cell r="J5073" t="str">
            <v>DUBAI OPTICAL GROUP</v>
          </cell>
        </row>
        <row r="5074">
          <cell r="E5074" t="str">
            <v>New Life Medical Centre</v>
          </cell>
          <cell r="F5074" t="str">
            <v>Clinic</v>
          </cell>
          <cell r="I5074" t="str">
            <v>MOHM2057</v>
          </cell>
        </row>
        <row r="5075">
          <cell r="E5075" t="str">
            <v>Al Salamah Pharmacy</v>
          </cell>
          <cell r="F5075" t="str">
            <v>Pharmacy</v>
          </cell>
          <cell r="I5075">
            <v>957</v>
          </cell>
        </row>
        <row r="5076">
          <cell r="E5076" t="str">
            <v>Al Mariffa Medical Center Llc</v>
          </cell>
          <cell r="F5076" t="str">
            <v>Clinic</v>
          </cell>
          <cell r="I5076" t="str">
            <v>DHA-F-0000754</v>
          </cell>
        </row>
        <row r="5077">
          <cell r="E5077" t="str">
            <v>BAYTI HOME HEALTH CARE CENTER LLC (AL BARSHA 1) DUBAI</v>
          </cell>
          <cell r="F5077" t="str">
            <v>Clinic</v>
          </cell>
          <cell r="I5077" t="str">
            <v>DHA-F-0001088</v>
          </cell>
        </row>
        <row r="5078">
          <cell r="E5078" t="str">
            <v>Al Ashbal Medical Laboratory</v>
          </cell>
          <cell r="F5078" t="str">
            <v>Diagnotics</v>
          </cell>
          <cell r="I5078" t="str">
            <v>DHA-F-0045514</v>
          </cell>
        </row>
        <row r="5079">
          <cell r="E5079" t="str">
            <v>Dar Al Hikamah Medical Lab</v>
          </cell>
          <cell r="F5079" t="str">
            <v>Clinic</v>
          </cell>
          <cell r="I5079" t="str">
            <v>MOH-F-1000114</v>
          </cell>
        </row>
        <row r="5080">
          <cell r="E5080" t="str">
            <v>Open Mri For Spine Surgery</v>
          </cell>
          <cell r="F5080" t="str">
            <v>Clinic</v>
          </cell>
          <cell r="I5080" t="str">
            <v>DHA-F-0047265</v>
          </cell>
        </row>
        <row r="5081">
          <cell r="E5081" t="str">
            <v>Okare Physiotherapy Center</v>
          </cell>
          <cell r="F5081" t="str">
            <v>Clinic</v>
          </cell>
          <cell r="I5081" t="str">
            <v>DHA-F-0001857</v>
          </cell>
        </row>
        <row r="5082">
          <cell r="E5082" t="str">
            <v>Dua Clinic Branch 1</v>
          </cell>
          <cell r="F5082" t="str">
            <v>Clinic</v>
          </cell>
          <cell r="I5082" t="str">
            <v>DHA-F-0047567</v>
          </cell>
          <cell r="J5082" t="str">
            <v>Advent Health group</v>
          </cell>
        </row>
        <row r="5083">
          <cell r="E5083" t="str">
            <v>Dibba Medical Center</v>
          </cell>
          <cell r="F5083" t="str">
            <v>Clinic</v>
          </cell>
          <cell r="I5083" t="str">
            <v>MOH-F-1000210</v>
          </cell>
        </row>
        <row r="5084">
          <cell r="E5084" t="str">
            <v>Modern Pharmacy</v>
          </cell>
          <cell r="F5084" t="str">
            <v>Pharmacy</v>
          </cell>
          <cell r="I5084" t="str">
            <v>MOH29</v>
          </cell>
          <cell r="J5084" t="str">
            <v>Nakheel Group</v>
          </cell>
        </row>
        <row r="5085">
          <cell r="E5085" t="str">
            <v>DHA UCR Rates for RI</v>
          </cell>
          <cell r="F5085" t="str">
            <v>Hospital</v>
          </cell>
          <cell r="I5085" t="str">
            <v>DHA-RIUCR-01</v>
          </cell>
        </row>
        <row r="5086">
          <cell r="E5086" t="str">
            <v>Kalid Pharmacy</v>
          </cell>
          <cell r="F5086" t="str">
            <v>Pharmacy</v>
          </cell>
          <cell r="I5086">
            <v>581</v>
          </cell>
        </row>
        <row r="5087">
          <cell r="E5087" t="str">
            <v>Gulf Optics</v>
          </cell>
          <cell r="F5087" t="str">
            <v>Optical Center</v>
          </cell>
          <cell r="I5087" t="str">
            <v>DHA-F-0000083</v>
          </cell>
          <cell r="J5087" t="str">
            <v>GULF OPTICS GROUP</v>
          </cell>
        </row>
        <row r="5088">
          <cell r="E5088" t="str">
            <v>Al Qudrah Medical Centre</v>
          </cell>
          <cell r="F5088" t="str">
            <v>Clinic</v>
          </cell>
          <cell r="I5088">
            <v>6664</v>
          </cell>
        </row>
        <row r="5089">
          <cell r="E5089" t="str">
            <v>Al Jaber Optical Centre Branch 13 Auh</v>
          </cell>
          <cell r="F5089" t="str">
            <v>Optical Center</v>
          </cell>
          <cell r="I5089" t="str">
            <v>MF3769</v>
          </cell>
          <cell r="J5089" t="str">
            <v>Al Jaber Optical Group</v>
          </cell>
        </row>
        <row r="5090">
          <cell r="E5090" t="str">
            <v>Rama Pharmacy</v>
          </cell>
          <cell r="F5090" t="str">
            <v>Pharmacy</v>
          </cell>
          <cell r="I5090" t="str">
            <v>PF1238</v>
          </cell>
        </row>
        <row r="5091">
          <cell r="E5091" t="str">
            <v>Alpha Optical L.L.C</v>
          </cell>
          <cell r="F5091" t="str">
            <v>Optical Center</v>
          </cell>
          <cell r="I5091" t="str">
            <v>DHA-F-0047993</v>
          </cell>
          <cell r="J5091" t="str">
            <v>ALPHA OPTICAL GROUP</v>
          </cell>
        </row>
        <row r="5092">
          <cell r="E5092" t="str">
            <v>Icare Medical Center</v>
          </cell>
          <cell r="F5092" t="str">
            <v>Clinic</v>
          </cell>
          <cell r="I5092" t="str">
            <v>MF3034</v>
          </cell>
        </row>
        <row r="5093">
          <cell r="E5093" t="str">
            <v>Specialized Medical &amp; Dental Center</v>
          </cell>
          <cell r="F5093" t="str">
            <v>Clinic</v>
          </cell>
          <cell r="I5093" t="str">
            <v>DHA-F-0000233</v>
          </cell>
        </row>
        <row r="5094">
          <cell r="E5094" t="str">
            <v>Dr.Akram Khatib Clinic-Nep/Hyp Clinic</v>
          </cell>
          <cell r="F5094" t="str">
            <v>Clinic</v>
          </cell>
          <cell r="I5094" t="str">
            <v>DHA-F-0045497</v>
          </cell>
        </row>
        <row r="5095">
          <cell r="E5095" t="str">
            <v>Bamboat Dental Clinic</v>
          </cell>
          <cell r="F5095" t="str">
            <v>Clinic</v>
          </cell>
          <cell r="I5095" t="str">
            <v>DHA-F-0000071</v>
          </cell>
        </row>
        <row r="5096">
          <cell r="E5096" t="str">
            <v>Yaseen Pharmacy</v>
          </cell>
          <cell r="F5096" t="str">
            <v>Pharmacy</v>
          </cell>
        </row>
        <row r="5097">
          <cell r="E5097" t="str">
            <v>Reem Al Bawadi Medical &amp; Diagnostic Center</v>
          </cell>
          <cell r="F5097" t="str">
            <v>Diagnotics</v>
          </cell>
          <cell r="I5097" t="str">
            <v>MOH6719</v>
          </cell>
          <cell r="J5097" t="str">
            <v>Novo Healthcare</v>
          </cell>
        </row>
        <row r="5098">
          <cell r="E5098" t="str">
            <v>Oasis Pharmacy</v>
          </cell>
          <cell r="F5098" t="str">
            <v>Pharmacy</v>
          </cell>
          <cell r="I5098" t="str">
            <v>MOH1136</v>
          </cell>
        </row>
        <row r="5099">
          <cell r="E5099" t="str">
            <v>Dr. Rajeevan'S Clinic</v>
          </cell>
          <cell r="F5099" t="str">
            <v>Clinic</v>
          </cell>
          <cell r="I5099" t="str">
            <v>MOHI536</v>
          </cell>
        </row>
        <row r="5100">
          <cell r="E5100" t="str">
            <v>Dr. Asish Medical Centre</v>
          </cell>
          <cell r="F5100" t="str">
            <v>Clinic</v>
          </cell>
          <cell r="I5100">
            <v>6988</v>
          </cell>
        </row>
        <row r="5101">
          <cell r="E5101" t="str">
            <v>Sagar Healthcare &amp; Diagnostics Fz Llc</v>
          </cell>
          <cell r="F5101" t="str">
            <v>Diagnotics</v>
          </cell>
        </row>
        <row r="5102">
          <cell r="E5102" t="str">
            <v>Vasan Eyecare Pharmacy</v>
          </cell>
          <cell r="F5102" t="str">
            <v>Pharmacy</v>
          </cell>
          <cell r="I5102" t="str">
            <v>DHA-F-0000981</v>
          </cell>
        </row>
        <row r="5103">
          <cell r="E5103" t="str">
            <v>Mariam Dental Centre Llc</v>
          </cell>
          <cell r="F5103" t="str">
            <v>Clinic</v>
          </cell>
          <cell r="I5103">
            <v>5869</v>
          </cell>
        </row>
        <row r="5104">
          <cell r="E5104" t="str">
            <v>Medze Starmed Polyclinic Llc</v>
          </cell>
          <cell r="F5104" t="str">
            <v>Clinic</v>
          </cell>
          <cell r="I5104" t="str">
            <v>DHA-F-0047062</v>
          </cell>
          <cell r="J5104" t="str">
            <v>MEDZE HEALTH CARE LLC</v>
          </cell>
        </row>
        <row r="5105">
          <cell r="E5105" t="str">
            <v>UP AND RUNNING MEDICAL CENTER LLC (DIFC) DUBAI</v>
          </cell>
          <cell r="F5105" t="str">
            <v>Clinic</v>
          </cell>
          <cell r="I5105" t="str">
            <v>DHA-F-3184918</v>
          </cell>
        </row>
        <row r="5106">
          <cell r="E5106" t="str">
            <v>Smile Spa Dental Clinic</v>
          </cell>
          <cell r="F5106" t="str">
            <v>Clinic</v>
          </cell>
          <cell r="I5106" t="str">
            <v>DHA-F-0000184</v>
          </cell>
        </row>
        <row r="5107">
          <cell r="E5107" t="str">
            <v>Easows Specialist Clinic (Closed Wef 01.12.18)</v>
          </cell>
          <cell r="F5107" t="str">
            <v>Clinic</v>
          </cell>
        </row>
        <row r="5108">
          <cell r="E5108" t="str">
            <v>Acacia Medical Center</v>
          </cell>
          <cell r="F5108" t="str">
            <v>Clinic</v>
          </cell>
          <cell r="I5108" t="str">
            <v>DHA-F-0000850</v>
          </cell>
        </row>
        <row r="5109">
          <cell r="E5109" t="str">
            <v>Dr. Amal Alias Fertility And Gynaecology Center (Suspension Wef 29-07-2019)</v>
          </cell>
          <cell r="F5109" t="str">
            <v>Clinic</v>
          </cell>
        </row>
        <row r="5110">
          <cell r="E5110" t="str">
            <v>DR.IBRAHIM GALADARI CLINIC (BR) (UMM ALSHEIF) DUBAI</v>
          </cell>
          <cell r="F5110" t="str">
            <v>Clinic</v>
          </cell>
          <cell r="I5110" t="str">
            <v>DHA-F-0047195</v>
          </cell>
        </row>
        <row r="5111">
          <cell r="E5111" t="str">
            <v>Versailles Dental Clinic</v>
          </cell>
          <cell r="F5111" t="str">
            <v>Clinic</v>
          </cell>
        </row>
        <row r="5112">
          <cell r="E5112" t="str">
            <v>Adib Medical Centre</v>
          </cell>
          <cell r="F5112" t="str">
            <v>Clinic</v>
          </cell>
          <cell r="I5112">
            <v>6331</v>
          </cell>
        </row>
        <row r="5113">
          <cell r="E5113" t="str">
            <v>Optic Centre-Jumeirah</v>
          </cell>
          <cell r="F5113" t="str">
            <v>Optical Center</v>
          </cell>
          <cell r="I5113" t="str">
            <v>DHA-F-0046011</v>
          </cell>
          <cell r="J5113" t="str">
            <v>Grand Optic Group</v>
          </cell>
        </row>
        <row r="5114">
          <cell r="E5114" t="str">
            <v>Ziqitza Gulf Medical Response And Ambulance</v>
          </cell>
          <cell r="F5114" t="str">
            <v>Clinic</v>
          </cell>
          <cell r="I5114" t="str">
            <v>DHA-F-0001947</v>
          </cell>
        </row>
        <row r="5115">
          <cell r="E5115" t="str">
            <v>Bin Bakheet Pharmacy</v>
          </cell>
          <cell r="F5115" t="str">
            <v>Pharmacy</v>
          </cell>
          <cell r="I5115" t="str">
            <v>MOH-F-5000683</v>
          </cell>
        </row>
        <row r="5116">
          <cell r="E5116" t="str">
            <v>Dermamed Clinic</v>
          </cell>
          <cell r="F5116" t="str">
            <v>Clinic</v>
          </cell>
          <cell r="I5116" t="str">
            <v>DHA-F-0001509</v>
          </cell>
        </row>
        <row r="5117">
          <cell r="E5117" t="str">
            <v>Manzil Home Health Care Services Llc Br 1</v>
          </cell>
          <cell r="F5117" t="str">
            <v>Clinic</v>
          </cell>
          <cell r="I5117" t="str">
            <v>MF3827</v>
          </cell>
          <cell r="J5117" t="str">
            <v>MANZIL HOME HEALTHSERVICES</v>
          </cell>
        </row>
        <row r="5118">
          <cell r="E5118" t="str">
            <v>Middle East Medical Center</v>
          </cell>
          <cell r="F5118" t="str">
            <v>Clinic</v>
          </cell>
          <cell r="I5118">
            <v>6123</v>
          </cell>
        </row>
        <row r="5119">
          <cell r="E5119" t="str">
            <v>Royal Smile Dental Clinic Llc</v>
          </cell>
          <cell r="F5119" t="str">
            <v>Clinic</v>
          </cell>
          <cell r="I5119" t="str">
            <v>DHA-F-0001379</v>
          </cell>
        </row>
        <row r="5120">
          <cell r="E5120" t="str">
            <v>Modern Bin Sina Pharmacy</v>
          </cell>
          <cell r="F5120" t="str">
            <v>Pharmacy</v>
          </cell>
          <cell r="I5120" t="str">
            <v>MOH957</v>
          </cell>
          <cell r="J5120" t="str">
            <v>Alphamed Group</v>
          </cell>
        </row>
        <row r="5121">
          <cell r="E5121" t="str">
            <v>Health Bay Polyclinic</v>
          </cell>
          <cell r="F5121" t="str">
            <v>Clinic</v>
          </cell>
          <cell r="I5121" t="str">
            <v>DHA-F-0000376</v>
          </cell>
          <cell r="J5121" t="str">
            <v>Health Bay Group</v>
          </cell>
        </row>
        <row r="5122">
          <cell r="E5122" t="str">
            <v>Dr. Huda Shaheen Medical Centre</v>
          </cell>
          <cell r="F5122" t="str">
            <v>Clinic</v>
          </cell>
          <cell r="I5122" t="str">
            <v>DHA-F-0046483</v>
          </cell>
        </row>
        <row r="5123">
          <cell r="E5123" t="str">
            <v>Ideal Pharmacy Llc</v>
          </cell>
          <cell r="F5123" t="str">
            <v>Pharmacy</v>
          </cell>
          <cell r="I5123" t="str">
            <v>PF2993</v>
          </cell>
        </row>
        <row r="5124">
          <cell r="E5124" t="str">
            <v>Kuur Physiotherapy Center Llc</v>
          </cell>
          <cell r="F5124" t="str">
            <v>Clinic</v>
          </cell>
          <cell r="I5124" t="str">
            <v>DHA-F-0000813</v>
          </cell>
        </row>
        <row r="5125">
          <cell r="E5125" t="str">
            <v>Omnicare Medical Centre</v>
          </cell>
          <cell r="F5125" t="str">
            <v>Clinic</v>
          </cell>
          <cell r="I5125" t="str">
            <v>DHA-F-0001506</v>
          </cell>
        </row>
        <row r="5126">
          <cell r="E5126" t="str">
            <v>Ahd Medical Center</v>
          </cell>
          <cell r="F5126" t="str">
            <v>Clinic</v>
          </cell>
          <cell r="I5126" t="str">
            <v>DHA-F-0000674</v>
          </cell>
        </row>
        <row r="5127">
          <cell r="E5127" t="str">
            <v>Royal Dental Clinic</v>
          </cell>
          <cell r="F5127" t="str">
            <v>Clinic</v>
          </cell>
          <cell r="I5127" t="str">
            <v>MOH-F-1000435</v>
          </cell>
        </row>
        <row r="5128">
          <cell r="E5128" t="str">
            <v>Scottish Medical Center</v>
          </cell>
          <cell r="F5128" t="str">
            <v>Clinic</v>
          </cell>
          <cell r="I5128" t="str">
            <v>MOH6022</v>
          </cell>
        </row>
        <row r="5129">
          <cell r="E5129" t="str">
            <v>Al Sultan Medical Centre</v>
          </cell>
          <cell r="F5129" t="str">
            <v>Clinic</v>
          </cell>
          <cell r="I5129" t="str">
            <v>DHA-F-0046670</v>
          </cell>
        </row>
        <row r="5130">
          <cell r="E5130" t="str">
            <v>Medlab Analytik</v>
          </cell>
          <cell r="F5130" t="str">
            <v>Diagnotics</v>
          </cell>
          <cell r="I5130" t="str">
            <v>CL-LB-0001-06</v>
          </cell>
        </row>
        <row r="5131">
          <cell r="E5131" t="str">
            <v>Al Razi Polyclinic</v>
          </cell>
          <cell r="F5131" t="str">
            <v>Clinic</v>
          </cell>
          <cell r="I5131" t="str">
            <v>DHA-F-0002393</v>
          </cell>
        </row>
        <row r="5132">
          <cell r="E5132" t="str">
            <v>Opti Vision-City Centre</v>
          </cell>
          <cell r="F5132" t="str">
            <v>Optical Center</v>
          </cell>
          <cell r="I5132" t="str">
            <v>DHA-F-0045991</v>
          </cell>
          <cell r="J5132" t="str">
            <v>DUBAI OPTICAL GROUP</v>
          </cell>
        </row>
        <row r="5133">
          <cell r="E5133" t="str">
            <v>Al Muntasir Medical Center</v>
          </cell>
          <cell r="F5133" t="str">
            <v>Clinic</v>
          </cell>
          <cell r="I5133">
            <v>5488</v>
          </cell>
        </row>
        <row r="5134">
          <cell r="E5134" t="str">
            <v>Nau Optical Br Of Magrabi Optical Company Llc</v>
          </cell>
          <cell r="F5134" t="str">
            <v>Optical Center</v>
          </cell>
          <cell r="I5134" t="str">
            <v>DHA-F-0002541</v>
          </cell>
          <cell r="J5134" t="str">
            <v>Magrabi Optical Company</v>
          </cell>
        </row>
        <row r="5135">
          <cell r="E5135" t="str">
            <v>Mathur Dental &amp; Orthodontic  Clinic</v>
          </cell>
          <cell r="F5135" t="str">
            <v>Clinic</v>
          </cell>
          <cell r="I5135" t="str">
            <v>DHA-F-0045436</v>
          </cell>
        </row>
        <row r="5136">
          <cell r="E5136" t="str">
            <v>Grand Al Kausar Pharmacy</v>
          </cell>
          <cell r="F5136" t="str">
            <v>Pharmacy</v>
          </cell>
          <cell r="I5136" t="str">
            <v>DHA-F-0046996</v>
          </cell>
          <cell r="J5136" t="str">
            <v>AL KAUSAR GROUP</v>
          </cell>
        </row>
        <row r="5137">
          <cell r="E5137" t="str">
            <v>Ibn Hayan Pharmacy Sharjah</v>
          </cell>
          <cell r="F5137" t="str">
            <v>Pharmacy</v>
          </cell>
          <cell r="I5137" t="str">
            <v>MOH-F-5000242</v>
          </cell>
        </row>
        <row r="5138">
          <cell r="E5138" t="str">
            <v>Al Madeena Al Mushrqa Pharmacy</v>
          </cell>
          <cell r="F5138" t="str">
            <v>Pharmacy</v>
          </cell>
          <cell r="I5138" t="str">
            <v>MOH-F-5000674</v>
          </cell>
        </row>
        <row r="5139">
          <cell r="E5139" t="str">
            <v>Bourn Hall Clinic</v>
          </cell>
          <cell r="F5139" t="str">
            <v>Clinic</v>
          </cell>
          <cell r="I5139" t="str">
            <v>DHA-F-0000262</v>
          </cell>
        </row>
        <row r="5140">
          <cell r="E5140" t="str">
            <v>New Hope Gynaecology Of Fertility Hospital (Terminated Wef 31.10.2019)</v>
          </cell>
          <cell r="F5140" t="str">
            <v>Hospital</v>
          </cell>
        </row>
        <row r="5141">
          <cell r="E5141" t="str">
            <v>Medicine Shoppe Baniyas Mall</v>
          </cell>
          <cell r="F5141" t="str">
            <v>Pharmacy</v>
          </cell>
          <cell r="I5141" t="str">
            <v>PF1683</v>
          </cell>
        </row>
        <row r="5142">
          <cell r="E5142" t="str">
            <v>Capital Opticians</v>
          </cell>
          <cell r="F5142" t="str">
            <v>Optical Center</v>
          </cell>
        </row>
        <row r="5143">
          <cell r="E5143" t="str">
            <v>GBG</v>
          </cell>
          <cell r="F5143" t="str">
            <v>International Provider</v>
          </cell>
          <cell r="I5143" t="str">
            <v>GBG001</v>
          </cell>
        </row>
        <row r="5144">
          <cell r="E5144" t="str">
            <v>Bin Arab Dental Centre (Part Of Bin Arab Dental Clinic)</v>
          </cell>
          <cell r="F5144" t="str">
            <v>Clinic</v>
          </cell>
        </row>
        <row r="5145">
          <cell r="E5145" t="str">
            <v>DR SUZAN NOORI MEDICAL CENTER (MUHAISNAH FIRST) DUBAI</v>
          </cell>
          <cell r="F5145" t="str">
            <v>Clinic</v>
          </cell>
          <cell r="I5145" t="str">
            <v>DHA-F-9046254</v>
          </cell>
        </row>
        <row r="5146">
          <cell r="E5146" t="str">
            <v>Camali Clinic Child And Adult Mental Health</v>
          </cell>
          <cell r="F5146" t="str">
            <v>Clinic</v>
          </cell>
          <cell r="I5146" t="str">
            <v>CL-PP-0102-14</v>
          </cell>
        </row>
        <row r="5147">
          <cell r="E5147" t="str">
            <v>Al Qusais Star Pharmacy Llc</v>
          </cell>
          <cell r="F5147" t="str">
            <v>Pharmacy</v>
          </cell>
          <cell r="I5147" t="str">
            <v>DHA-F-0047319</v>
          </cell>
        </row>
        <row r="5148">
          <cell r="E5148" t="str">
            <v>Medicine World Pharmacy</v>
          </cell>
          <cell r="F5148" t="str">
            <v>Pharmacy</v>
          </cell>
          <cell r="I5148">
            <v>948</v>
          </cell>
        </row>
        <row r="5149">
          <cell r="E5149" t="str">
            <v>THE ONE PLUS DENTAL CLINIC (JUMEIRAH) DUBAI</v>
          </cell>
          <cell r="F5149" t="str">
            <v>Clinic</v>
          </cell>
          <cell r="I5149" t="str">
            <v>DHA-F-0045684</v>
          </cell>
          <cell r="J5149" t="str">
            <v>THE ONE PLUS DENTAL CLINIC</v>
          </cell>
        </row>
        <row r="5150">
          <cell r="E5150" t="str">
            <v>Al Bashair Pharmacy</v>
          </cell>
          <cell r="F5150" t="str">
            <v>Pharmacy</v>
          </cell>
          <cell r="I5150" t="str">
            <v>DHA-F-0045737</v>
          </cell>
        </row>
        <row r="5151">
          <cell r="E5151" t="str">
            <v>Atlas Pharmacy Sharjah</v>
          </cell>
          <cell r="F5151" t="str">
            <v>Pharmacy</v>
          </cell>
          <cell r="I5151" t="str">
            <v>MOH1535</v>
          </cell>
        </row>
        <row r="5152">
          <cell r="E5152" t="str">
            <v>Al Jaber Optical Centre Llc - Br</v>
          </cell>
          <cell r="F5152" t="str">
            <v>Optical Center</v>
          </cell>
          <cell r="I5152" t="str">
            <v>MF3536</v>
          </cell>
          <cell r="J5152" t="str">
            <v>Al Jaber Optical Group</v>
          </cell>
        </row>
        <row r="5153">
          <cell r="E5153" t="str">
            <v>Oriana Hospital Clinics</v>
          </cell>
          <cell r="F5153" t="str">
            <v>Clinic</v>
          </cell>
          <cell r="I5153" t="str">
            <v>MOH7031</v>
          </cell>
          <cell r="J5153" t="str">
            <v>Oriana Hospital Group</v>
          </cell>
        </row>
        <row r="5154">
          <cell r="E5154" t="str">
            <v>Greenapples Pharmacy</v>
          </cell>
          <cell r="F5154" t="str">
            <v>Pharmacy</v>
          </cell>
          <cell r="I5154" t="str">
            <v>DHA-F-0045817</v>
          </cell>
        </row>
        <row r="5155">
          <cell r="E5155" t="str">
            <v>Shaam Medical Centre</v>
          </cell>
          <cell r="F5155" t="str">
            <v>Clinic</v>
          </cell>
          <cell r="I5155" t="str">
            <v>MOH5074</v>
          </cell>
        </row>
        <row r="5156">
          <cell r="E5156" t="str">
            <v>Al Rolla Pharmacy</v>
          </cell>
          <cell r="F5156" t="str">
            <v>Pharmacy</v>
          </cell>
          <cell r="I5156" t="str">
            <v>DHA-F-0046534</v>
          </cell>
        </row>
        <row r="5157">
          <cell r="E5157" t="str">
            <v>Ibn Hayan Pharmacy Abu Dhabi</v>
          </cell>
          <cell r="F5157" t="str">
            <v>Pharmacy</v>
          </cell>
          <cell r="I5157" t="str">
            <v>PF1049</v>
          </cell>
          <cell r="J5157" t="str">
            <v>ARABIAN HOME HEALTHCARE GROUP / GULF DRUG ESTABLISHMENT</v>
          </cell>
        </row>
        <row r="5158">
          <cell r="E5158" t="str">
            <v>Health Mart Pharmacy</v>
          </cell>
          <cell r="F5158" t="str">
            <v>Pharmacy</v>
          </cell>
          <cell r="I5158" t="str">
            <v>PF2964</v>
          </cell>
        </row>
        <row r="5159">
          <cell r="E5159" t="str">
            <v>Al Maria Medical Centre</v>
          </cell>
          <cell r="F5159" t="str">
            <v>Clinic</v>
          </cell>
          <cell r="I5159" t="str">
            <v>MF1553</v>
          </cell>
          <cell r="J5159" t="str">
            <v>AL AMEEN MEDICAL CENTRE GROUP</v>
          </cell>
        </row>
        <row r="5160">
          <cell r="E5160" t="str">
            <v>Delma Opticals</v>
          </cell>
          <cell r="F5160" t="str">
            <v>Optical Center</v>
          </cell>
          <cell r="I5160" t="str">
            <v>MOH-F-1000162</v>
          </cell>
        </row>
        <row r="5161">
          <cell r="E5161" t="str">
            <v>Al Khair Community Pharmacy</v>
          </cell>
          <cell r="F5161" t="str">
            <v>Pharmacy</v>
          </cell>
          <cell r="I5161" t="str">
            <v>MOH1799</v>
          </cell>
          <cell r="J5161" t="str">
            <v>community solutions</v>
          </cell>
        </row>
        <row r="5162">
          <cell r="E5162" t="str">
            <v>Al Sham Pharmacy</v>
          </cell>
          <cell r="F5162" t="str">
            <v>Pharmacy</v>
          </cell>
          <cell r="I5162" t="str">
            <v>MOH1591</v>
          </cell>
          <cell r="J5162" t="str">
            <v>NEW COUNTRY HEALTHCARE GROUP</v>
          </cell>
        </row>
        <row r="5163">
          <cell r="E5163" t="str">
            <v>American Excellence Medical And Dental Center</v>
          </cell>
          <cell r="F5163" t="str">
            <v>Clinic</v>
          </cell>
          <cell r="I5163" t="str">
            <v>DHA-F-0047259</v>
          </cell>
        </row>
        <row r="5164">
          <cell r="E5164" t="str">
            <v>Al Jazeera Pharmacy</v>
          </cell>
          <cell r="F5164" t="str">
            <v>Pharmacy</v>
          </cell>
          <cell r="I5164" t="str">
            <v>DHA-F-0045852</v>
          </cell>
          <cell r="J5164" t="str">
            <v>SULTAN GROUP PHARMACY</v>
          </cell>
        </row>
        <row r="5165">
          <cell r="E5165" t="str">
            <v>Supercare Pharmacy 28 </v>
          </cell>
          <cell r="F5165" t="str">
            <v>Pharmacy</v>
          </cell>
          <cell r="I5165" t="str">
            <v>DHA-F0000791</v>
          </cell>
          <cell r="J5165" t="str">
            <v>Supercare Pharmacy</v>
          </cell>
        </row>
        <row r="5166">
          <cell r="E5166" t="str">
            <v>Dr Luma Al Kurbasi Specialized Dental Clinic Llc</v>
          </cell>
          <cell r="F5166" t="str">
            <v>Clinic</v>
          </cell>
          <cell r="I5166" t="str">
            <v>DHA-F-0046276</v>
          </cell>
        </row>
        <row r="5167">
          <cell r="E5167" t="str">
            <v>Al Ittihad Polyclinic &amp; Diagnostic Centre</v>
          </cell>
          <cell r="F5167" t="str">
            <v>Diagnotics</v>
          </cell>
          <cell r="I5167">
            <v>5809</v>
          </cell>
          <cell r="J5167" t="str">
            <v>AL ITTIHAD CLINICS GROUP</v>
          </cell>
        </row>
        <row r="5168">
          <cell r="E5168" t="str">
            <v>Al Jisr Pharmacy</v>
          </cell>
          <cell r="F5168" t="str">
            <v>Pharmacy</v>
          </cell>
          <cell r="I5168">
            <v>26</v>
          </cell>
          <cell r="J5168" t="str">
            <v>Nakheel Group</v>
          </cell>
        </row>
        <row r="5169">
          <cell r="E5169" t="str">
            <v>Onyx Pharmacy</v>
          </cell>
          <cell r="F5169" t="str">
            <v>Pharmacy</v>
          </cell>
          <cell r="I5169" t="str">
            <v>DHA-F-0000692</v>
          </cell>
        </row>
        <row r="5170">
          <cell r="E5170" t="str">
            <v>Emirates Optical Llc Br-Rigga Road</v>
          </cell>
          <cell r="F5170" t="str">
            <v>Optical Center</v>
          </cell>
          <cell r="I5170" t="str">
            <v>DHA-F-0046433</v>
          </cell>
          <cell r="J5170" t="str">
            <v>EMIRATES OPTICS</v>
          </cell>
        </row>
        <row r="5171">
          <cell r="E5171" t="str">
            <v>Al Tadawi Medical Center (Branch)</v>
          </cell>
          <cell r="F5171" t="str">
            <v>Clinic</v>
          </cell>
          <cell r="I5171" t="str">
            <v>DHA-F-0001488</v>
          </cell>
        </row>
        <row r="5172">
          <cell r="E5172" t="str">
            <v>Dubai Optical Ajman</v>
          </cell>
          <cell r="F5172" t="str">
            <v>Optical Center</v>
          </cell>
          <cell r="I5172" t="str">
            <v>MOHM1533</v>
          </cell>
          <cell r="J5172" t="str">
            <v>DUBAI OPTICAL GROUP</v>
          </cell>
        </row>
        <row r="5173">
          <cell r="E5173" t="str">
            <v>Al Ibtisama Al Jamella Medical Centre</v>
          </cell>
          <cell r="F5173" t="str">
            <v>Clinic</v>
          </cell>
          <cell r="I5173">
            <v>5613</v>
          </cell>
        </row>
        <row r="5174">
          <cell r="E5174" t="str">
            <v>Delma Al Ahalia Pharmacy</v>
          </cell>
          <cell r="F5174" t="str">
            <v>Pharmacy</v>
          </cell>
          <cell r="I5174" t="str">
            <v>PF1369</v>
          </cell>
        </row>
        <row r="5175">
          <cell r="E5175" t="str">
            <v>Visioin Care Opticals L.L.C.</v>
          </cell>
          <cell r="F5175" t="str">
            <v>Optical Center</v>
          </cell>
          <cell r="I5175" t="str">
            <v>DHA-F-0000626</v>
          </cell>
          <cell r="J5175" t="str">
            <v>OPTICA GROUP</v>
          </cell>
        </row>
        <row r="5176">
          <cell r="E5176" t="str">
            <v>Horizon Pharmacy (Suspended Wef 26.03.2019)</v>
          </cell>
          <cell r="F5176" t="str">
            <v>Pharmacy</v>
          </cell>
        </row>
        <row r="5177">
          <cell r="E5177" t="str">
            <v>Al Jasrain Medical Centre</v>
          </cell>
          <cell r="F5177" t="str">
            <v>Clinic</v>
          </cell>
          <cell r="I5177" t="str">
            <v>MF1092</v>
          </cell>
        </row>
        <row r="5178">
          <cell r="E5178" t="str">
            <v>Noor Al Shafa Pharmacy</v>
          </cell>
          <cell r="F5178" t="str">
            <v>Pharmacy</v>
          </cell>
          <cell r="I5178">
            <v>1644</v>
          </cell>
        </row>
        <row r="5179">
          <cell r="E5179" t="str">
            <v>Lifelong Polyclinic</v>
          </cell>
          <cell r="F5179" t="str">
            <v>Clinic</v>
          </cell>
          <cell r="I5179" t="str">
            <v>DHA-F-0000458</v>
          </cell>
        </row>
        <row r="5180">
          <cell r="E5180" t="str">
            <v>Nour Al Saba Pharmacy Jlt</v>
          </cell>
          <cell r="F5180" t="str">
            <v>Pharmacy</v>
          </cell>
          <cell r="I5180" t="str">
            <v>DHA-F-0000512</v>
          </cell>
          <cell r="J5180" t="str">
            <v>SULTAN GROUP PHARMACY</v>
          </cell>
        </row>
        <row r="5181">
          <cell r="E5181" t="str">
            <v>American Excellence Medical &amp; Dental Center</v>
          </cell>
          <cell r="F5181" t="str">
            <v>Clinic</v>
          </cell>
          <cell r="I5181" t="str">
            <v>MF2553</v>
          </cell>
        </row>
        <row r="5182">
          <cell r="E5182" t="str">
            <v>Minal Medical Centre</v>
          </cell>
          <cell r="F5182" t="str">
            <v>Clinic</v>
          </cell>
          <cell r="I5182" t="str">
            <v>DHA-F-0047802</v>
          </cell>
          <cell r="J5182" t="str">
            <v>MINAL MEDICAL GROUP</v>
          </cell>
        </row>
        <row r="5183">
          <cell r="E5183" t="str">
            <v>American Outpatient Clinics Llc</v>
          </cell>
          <cell r="F5183" t="str">
            <v>Clinic</v>
          </cell>
        </row>
        <row r="5184">
          <cell r="E5184" t="str">
            <v>Innovative Healing Systems Cliniic Fz-Llc</v>
          </cell>
          <cell r="F5184" t="str">
            <v>Clinic</v>
          </cell>
          <cell r="I5184" t="str">
            <v>CL-PP-0084-13</v>
          </cell>
        </row>
        <row r="5185">
          <cell r="E5185" t="str">
            <v>Dua Clinic Llc</v>
          </cell>
          <cell r="F5185" t="str">
            <v>Clinic</v>
          </cell>
          <cell r="I5185" t="str">
            <v>DHA-F-0001343</v>
          </cell>
          <cell r="J5185" t="str">
            <v>Advent Health group</v>
          </cell>
        </row>
        <row r="5186">
          <cell r="E5186" t="str">
            <v>Fifa Sport Medical Center Of Excellence</v>
          </cell>
          <cell r="F5186" t="str">
            <v>Clinic</v>
          </cell>
          <cell r="I5186" t="str">
            <v>DHA-F-0001888</v>
          </cell>
          <cell r="J5186" t="str">
            <v>Garhoud Hospital Group</v>
          </cell>
        </row>
        <row r="5187">
          <cell r="E5187" t="str">
            <v>Rightaid Pharmacy</v>
          </cell>
          <cell r="F5187" t="str">
            <v>Pharmacy</v>
          </cell>
          <cell r="I5187" t="str">
            <v>DHA-F-0000755</v>
          </cell>
        </row>
        <row r="5188">
          <cell r="E5188" t="str">
            <v>Modern Al Fattah Pharmacy</v>
          </cell>
          <cell r="F5188" t="str">
            <v>Pharmacy</v>
          </cell>
          <cell r="I5188" t="str">
            <v>PF1291</v>
          </cell>
        </row>
        <row r="5189">
          <cell r="E5189" t="str">
            <v>NEW MEDILIFE MEDICAL CENTRE (WARSAN) - DUBAI</v>
          </cell>
          <cell r="F5189" t="str">
            <v>Clinic</v>
          </cell>
          <cell r="I5189" t="str">
            <v>DHA-F-3487056</v>
          </cell>
          <cell r="J5189" t="str">
            <v>MEDILIFE GROUP</v>
          </cell>
        </row>
        <row r="5190">
          <cell r="E5190" t="str">
            <v>Health And Health Center</v>
          </cell>
          <cell r="F5190" t="str">
            <v>Clinic</v>
          </cell>
          <cell r="I5190" t="str">
            <v>DHA-F-0000774</v>
          </cell>
        </row>
        <row r="5191">
          <cell r="E5191" t="str">
            <v>Bin Arab Dental Clinic</v>
          </cell>
          <cell r="F5191" t="str">
            <v>Clinic</v>
          </cell>
        </row>
        <row r="5192">
          <cell r="E5192" t="str">
            <v>Al Farabi Specialist Clinic</v>
          </cell>
          <cell r="F5192" t="str">
            <v>Clinic</v>
          </cell>
          <cell r="I5192">
            <v>5053</v>
          </cell>
        </row>
        <row r="5193">
          <cell r="E5193" t="str">
            <v>Ocp Medical Center Llc</v>
          </cell>
          <cell r="F5193" t="str">
            <v>Clinic</v>
          </cell>
          <cell r="I5193" t="str">
            <v>DHA-F-0000646</v>
          </cell>
        </row>
        <row r="5194">
          <cell r="E5194" t="str">
            <v>DRONCALL HOME HEALTH CARE CENTER LLC - DUBAI</v>
          </cell>
          <cell r="F5194" t="str">
            <v>Clinic</v>
          </cell>
          <cell r="I5194" t="str">
            <v>DHA-F-0572585</v>
          </cell>
        </row>
        <row r="5195">
          <cell r="E5195" t="str">
            <v>German Medical Center Fz Lcc Pharmacy</v>
          </cell>
          <cell r="F5195" t="str">
            <v>Pharmacy</v>
          </cell>
          <cell r="I5195" t="str">
            <v>CL-PH-0012-15</v>
          </cell>
          <cell r="J5195" t="str">
            <v>AVIVO GROUP</v>
          </cell>
        </row>
        <row r="5196">
          <cell r="E5196" t="str">
            <v>Dental Studio Plus LLC (Al Barsha 1) Dubai</v>
          </cell>
          <cell r="F5196" t="str">
            <v>Clinic</v>
          </cell>
          <cell r="I5196" t="str">
            <v>DHA-F-0045567</v>
          </cell>
        </row>
        <row r="5197">
          <cell r="E5197" t="str">
            <v>The Dental Spa</v>
          </cell>
          <cell r="F5197" t="str">
            <v>Clinic</v>
          </cell>
          <cell r="I5197" t="str">
            <v>DHA-F-0046667</v>
          </cell>
        </row>
        <row r="5198">
          <cell r="E5198" t="str">
            <v>Health Excel Medical Centre Dxb</v>
          </cell>
          <cell r="F5198" t="str">
            <v>Clinic</v>
          </cell>
        </row>
        <row r="5199">
          <cell r="E5199" t="str">
            <v>Khorfakkan Port Medical Centre</v>
          </cell>
          <cell r="F5199" t="str">
            <v>Clinic</v>
          </cell>
          <cell r="I5199" t="str">
            <v>MOHM2350</v>
          </cell>
          <cell r="J5199" t="str">
            <v>Al Sharq Healthcare Group</v>
          </cell>
        </row>
        <row r="5200">
          <cell r="E5200" t="str">
            <v>DHA-DUBAI GYNECOLOGY AND FERTILITY CENTER</v>
          </cell>
          <cell r="F5200" t="str">
            <v>Clinic</v>
          </cell>
          <cell r="I5200" t="str">
            <v>DHA-F-0047296</v>
          </cell>
          <cell r="J5200" t="str">
            <v>DHA Facilities</v>
          </cell>
        </row>
        <row r="5201">
          <cell r="E5201" t="str">
            <v>Sama Tabrizi Dentistry </v>
          </cell>
          <cell r="F5201" t="str">
            <v>Clinic</v>
          </cell>
        </row>
        <row r="5202">
          <cell r="E5202" t="str">
            <v>Al Tamayoz Medical Center</v>
          </cell>
          <cell r="F5202" t="str">
            <v>Clinic</v>
          </cell>
          <cell r="I5202" t="str">
            <v>DHA-F-0047903</v>
          </cell>
        </row>
        <row r="5203">
          <cell r="E5203" t="str">
            <v>Optic Centre Llc</v>
          </cell>
          <cell r="F5203" t="str">
            <v>Optical Center</v>
          </cell>
          <cell r="I5203" t="str">
            <v>MOHI775</v>
          </cell>
          <cell r="J5203" t="str">
            <v>Grand Optic Group</v>
          </cell>
        </row>
        <row r="5204">
          <cell r="E5204" t="str">
            <v>Al Majd Pharmacy</v>
          </cell>
          <cell r="F5204" t="str">
            <v>Pharmacy</v>
          </cell>
          <cell r="I5204" t="str">
            <v>MOH1565</v>
          </cell>
        </row>
        <row r="5205">
          <cell r="E5205" t="str">
            <v>North Carolina Dental Practice</v>
          </cell>
          <cell r="F5205" t="str">
            <v>Clinic</v>
          </cell>
          <cell r="I5205" t="str">
            <v>CL-MC-0031-09</v>
          </cell>
        </row>
        <row r="5206">
          <cell r="E5206" t="str">
            <v>Times Square Pharmacy</v>
          </cell>
          <cell r="F5206" t="str">
            <v>Pharmacy</v>
          </cell>
          <cell r="I5206" t="str">
            <v>DHA-F-0047245</v>
          </cell>
          <cell r="J5206" t="str">
            <v>AL ANABER PHARMACY GROUP</v>
          </cell>
        </row>
        <row r="5207">
          <cell r="E5207" t="str">
            <v>Central Pharmacy</v>
          </cell>
          <cell r="F5207" t="str">
            <v>Pharmacy</v>
          </cell>
          <cell r="I5207" t="str">
            <v>MOH417</v>
          </cell>
          <cell r="J5207" t="str">
            <v>Planet Group</v>
          </cell>
        </row>
        <row r="5208">
          <cell r="E5208" t="str">
            <v>Universal Hospital One Day Surgery Center Llc</v>
          </cell>
          <cell r="F5208" t="str">
            <v>Clinic</v>
          </cell>
        </row>
        <row r="5209">
          <cell r="E5209" t="str">
            <v>FUTURE LIFE GENERAL MEDICAL CLINIC LLC ( AL LESAILY) DUBAI</v>
          </cell>
          <cell r="F5209" t="str">
            <v>Clinic</v>
          </cell>
          <cell r="I5209" t="str">
            <v>DHA-F-7799421</v>
          </cell>
        </row>
        <row r="5210">
          <cell r="E5210" t="str">
            <v>New Lotus Medical Center Llc Branch ( Part Of New Lotus Medical Centre) (Closed Wef 08.12.2018)</v>
          </cell>
          <cell r="F5210" t="str">
            <v>Clinic</v>
          </cell>
        </row>
        <row r="5211">
          <cell r="E5211" t="str">
            <v>Quality Care Dental Center</v>
          </cell>
          <cell r="F5211" t="str">
            <v>Clinic</v>
          </cell>
          <cell r="I5211" t="str">
            <v>DHA-F-0047568</v>
          </cell>
        </row>
        <row r="5212">
          <cell r="E5212" t="str">
            <v>International Aesthetic Medical Centre</v>
          </cell>
          <cell r="F5212" t="str">
            <v>Clinic</v>
          </cell>
          <cell r="I5212" t="str">
            <v>DHA-F-0046428</v>
          </cell>
        </row>
        <row r="5213">
          <cell r="E5213" t="str">
            <v>Trust Medical Laboratory</v>
          </cell>
          <cell r="F5213" t="str">
            <v>Diagnotics</v>
          </cell>
          <cell r="I5213" t="str">
            <v>DHA-F-0048007</v>
          </cell>
        </row>
        <row r="5214">
          <cell r="E5214" t="str">
            <v>Doctor Amal Alias Gynaecology And Obstetrics Clinic Dmcc</v>
          </cell>
          <cell r="F5214" t="str">
            <v>Clinic</v>
          </cell>
        </row>
        <row r="5215">
          <cell r="E5215" t="str">
            <v>Cambridge Medical &amp; Rehab Centre</v>
          </cell>
          <cell r="F5215" t="str">
            <v>Hospital</v>
          </cell>
          <cell r="I5215" t="str">
            <v>MF3668</v>
          </cell>
          <cell r="J5215" t="str">
            <v>CAMBRIDGE MEDICAL GROUP</v>
          </cell>
        </row>
        <row r="5216">
          <cell r="E5216" t="str">
            <v>Sultan Pharmacy</v>
          </cell>
          <cell r="F5216" t="str">
            <v>Pharmacy</v>
          </cell>
          <cell r="I5216" t="str">
            <v>DHA-F-0045871</v>
          </cell>
          <cell r="J5216" t="str">
            <v>SULTAN GROUP PHARMACY</v>
          </cell>
        </row>
        <row r="5217">
          <cell r="E5217" t="str">
            <v>Al Muteena Pharmacy</v>
          </cell>
          <cell r="F5217" t="str">
            <v>Pharmacy</v>
          </cell>
          <cell r="I5217" t="str">
            <v>DHA-F-0045859</v>
          </cell>
        </row>
        <row r="5218">
          <cell r="E5218" t="str">
            <v>House Health Medical Center</v>
          </cell>
          <cell r="F5218" t="str">
            <v>Clinic</v>
          </cell>
          <cell r="I5218" t="str">
            <v>DHA-F-0000979</v>
          </cell>
        </row>
        <row r="5219">
          <cell r="E5219" t="str">
            <v>Emirates Optical Llc</v>
          </cell>
          <cell r="F5219" t="str">
            <v>Optical Center</v>
          </cell>
          <cell r="I5219" t="str">
            <v>DHA-F-0046267</v>
          </cell>
          <cell r="J5219" t="str">
            <v>EMIRATES OPTICS</v>
          </cell>
        </row>
        <row r="5220">
          <cell r="E5220" t="str">
            <v>Dr. Mazen Mohamad Polyclinic Llc</v>
          </cell>
          <cell r="F5220" t="str">
            <v>Clinic</v>
          </cell>
          <cell r="I5220" t="str">
            <v>DHA-F-0001255</v>
          </cell>
          <cell r="J5220" t="str">
            <v>DR. MAZEN PEDIATRIC CLINIC GROUP</v>
          </cell>
        </row>
        <row r="5221">
          <cell r="E5221" t="str">
            <v>Jebel Ali Modern Pharmacy</v>
          </cell>
          <cell r="F5221" t="str">
            <v>Pharmacy</v>
          </cell>
        </row>
        <row r="5222">
          <cell r="E5222" t="str">
            <v>Opti Vision-Dubai Mall</v>
          </cell>
          <cell r="F5222" t="str">
            <v>Optical Center</v>
          </cell>
          <cell r="I5222" t="str">
            <v>DHA-F-0047526</v>
          </cell>
          <cell r="J5222" t="str">
            <v>DUBAI OPTICAL GROUP</v>
          </cell>
        </row>
        <row r="5223">
          <cell r="E5223" t="str">
            <v>Future Center For Rehab And Physio</v>
          </cell>
          <cell r="F5223" t="str">
            <v>Clinic</v>
          </cell>
          <cell r="I5223">
            <v>7047</v>
          </cell>
        </row>
        <row r="5224">
          <cell r="E5224" t="str">
            <v>Novomed Home Care Llc</v>
          </cell>
          <cell r="F5224" t="str">
            <v>Clinic</v>
          </cell>
          <cell r="I5224" t="str">
            <v>MF3165</v>
          </cell>
          <cell r="J5224" t="str">
            <v>Novomed Centres</v>
          </cell>
        </row>
        <row r="5225">
          <cell r="E5225" t="str">
            <v>Oracare Dental Clinic Llc</v>
          </cell>
          <cell r="F5225" t="str">
            <v>Clinic</v>
          </cell>
          <cell r="I5225" t="str">
            <v>DHA-F-0000248</v>
          </cell>
          <cell r="J5225" t="str">
            <v>Dr. Sai Ganesh Medical Centre</v>
          </cell>
        </row>
        <row r="5226">
          <cell r="E5226" t="str">
            <v>Dubai Community Health Center Llc</v>
          </cell>
          <cell r="F5226" t="str">
            <v>Clinic</v>
          </cell>
          <cell r="I5226" t="str">
            <v>DHA-F-0045728</v>
          </cell>
        </row>
        <row r="5227">
          <cell r="E5227" t="str">
            <v>Al Mustaqbal Dental Clinic</v>
          </cell>
          <cell r="F5227" t="str">
            <v>Clinic</v>
          </cell>
          <cell r="I5227">
            <v>6680</v>
          </cell>
        </row>
        <row r="5228">
          <cell r="E5228" t="str">
            <v>New Hamad Pharmacy</v>
          </cell>
          <cell r="F5228" t="str">
            <v>Pharmacy</v>
          </cell>
          <cell r="I5228">
            <v>467</v>
          </cell>
        </row>
        <row r="5229">
          <cell r="E5229" t="str">
            <v>Pharmacy Al Garhoud Private Hospital Shorooq</v>
          </cell>
          <cell r="F5229" t="str">
            <v>Pharmacy</v>
          </cell>
          <cell r="I5229" t="str">
            <v>DHA-F-5192149</v>
          </cell>
          <cell r="J5229" t="str">
            <v>Garhoud Hospital Group</v>
          </cell>
        </row>
        <row r="5230">
          <cell r="E5230" t="str">
            <v>PREMIER HEALTHCARE GERMANY DMCC</v>
          </cell>
          <cell r="F5230" t="str">
            <v>International Provider</v>
          </cell>
          <cell r="I5230" t="str">
            <v>PHG001</v>
          </cell>
        </row>
        <row r="5231">
          <cell r="E5231" t="str">
            <v>Al Sajaa Pharmacy Llc</v>
          </cell>
          <cell r="F5231" t="str">
            <v>Pharmacy</v>
          </cell>
          <cell r="I5231" t="str">
            <v>MOH1405</v>
          </cell>
        </row>
        <row r="5232">
          <cell r="E5232" t="str">
            <v>Areej Pharmacy</v>
          </cell>
          <cell r="F5232" t="str">
            <v>Pharmacy</v>
          </cell>
          <cell r="I5232" t="str">
            <v>DHA-F-0046478</v>
          </cell>
        </row>
        <row r="5233">
          <cell r="E5233" t="str">
            <v>Dubai Optical Dubai</v>
          </cell>
          <cell r="F5233" t="str">
            <v>Optical Center</v>
          </cell>
          <cell r="I5233" t="str">
            <v>DHA-F-0046616</v>
          </cell>
          <cell r="J5233" t="str">
            <v>DUBAI OPTICAL GROUP</v>
          </cell>
        </row>
        <row r="5234">
          <cell r="E5234" t="str">
            <v>Opti Vision-Burdubai</v>
          </cell>
          <cell r="F5234" t="str">
            <v>Optical Center</v>
          </cell>
          <cell r="I5234" t="str">
            <v>DHA-F-0045989</v>
          </cell>
          <cell r="J5234" t="str">
            <v>DUBAI OPTICAL GROUP</v>
          </cell>
        </row>
        <row r="5235">
          <cell r="E5235" t="str">
            <v>Health Point Hospital Llc Inpatient Pharmacy</v>
          </cell>
          <cell r="F5235" t="str">
            <v>Pharmacy</v>
          </cell>
          <cell r="G5235" t="str">
            <v>Health Point Hospital (Zayed Sports City) Abu Dhabi</v>
          </cell>
          <cell r="H5235" t="str">
            <v>ADHHEALTHPO</v>
          </cell>
          <cell r="I5235" t="str">
            <v>PF2619</v>
          </cell>
          <cell r="J5235" t="str">
            <v>Health Point Hospital</v>
          </cell>
        </row>
        <row r="5236">
          <cell r="E5236" t="str">
            <v>Al Watania Pharmacy</v>
          </cell>
          <cell r="F5236" t="str">
            <v>Pharmacy</v>
          </cell>
          <cell r="I5236">
            <v>27</v>
          </cell>
          <cell r="J5236" t="str">
            <v>Nakheel Group</v>
          </cell>
        </row>
        <row r="5237">
          <cell r="E5237" t="str">
            <v>Arable Medical Center Llc</v>
          </cell>
          <cell r="F5237" t="str">
            <v>Clinic</v>
          </cell>
          <cell r="I5237" t="str">
            <v>DHA-F-0001192</v>
          </cell>
        </row>
        <row r="5238">
          <cell r="E5238" t="str">
            <v>Al Jabri Pharmacy</v>
          </cell>
          <cell r="F5238" t="str">
            <v>Pharmacy</v>
          </cell>
          <cell r="I5238" t="str">
            <v>DHA-F-0047179</v>
          </cell>
          <cell r="J5238" t="str">
            <v>ZAM ZAM PHARMACY GROUP</v>
          </cell>
        </row>
        <row r="5239">
          <cell r="E5239" t="str">
            <v>German Heart Centre Bremen</v>
          </cell>
          <cell r="F5239" t="str">
            <v>Clinic</v>
          </cell>
          <cell r="I5239" t="str">
            <v>DHA-F-8943570</v>
          </cell>
        </row>
        <row r="5240">
          <cell r="E5240" t="str">
            <v>Orchid Reproductive And Andrology Services Fz Llc</v>
          </cell>
          <cell r="F5240" t="str">
            <v>Clinic</v>
          </cell>
          <cell r="I5240" t="str">
            <v>CL-PP-0066-10</v>
          </cell>
        </row>
        <row r="5241">
          <cell r="E5241" t="str">
            <v>Al Dehyafa Specialized Orthodontic And Dental</v>
          </cell>
          <cell r="F5241" t="str">
            <v>Clinic</v>
          </cell>
          <cell r="I5241" t="str">
            <v>DHA-F-0002133</v>
          </cell>
          <cell r="J5241" t="str">
            <v>Al Dehyafa  Group</v>
          </cell>
        </row>
        <row r="5242">
          <cell r="E5242" t="str">
            <v>Al Durah Medical Lab</v>
          </cell>
          <cell r="F5242" t="str">
            <v>Diagnotics</v>
          </cell>
          <cell r="I5242">
            <v>5969</v>
          </cell>
        </row>
        <row r="5243">
          <cell r="E5243" t="str">
            <v>Perfect Vision Llc  - Al Karama Center</v>
          </cell>
          <cell r="F5243" t="str">
            <v>Clinic</v>
          </cell>
          <cell r="I5243" t="str">
            <v>DHA-F0046003</v>
          </cell>
          <cell r="J5243" t="str">
            <v>PERFECT VISION GROUP</v>
          </cell>
        </row>
        <row r="5244">
          <cell r="E5244" t="str">
            <v>Mobile Doctors 24-7 International Fz Llc</v>
          </cell>
          <cell r="F5244" t="str">
            <v>Clinic</v>
          </cell>
          <cell r="I5244" t="str">
            <v>CL-PP-0090-13</v>
          </cell>
        </row>
        <row r="5245">
          <cell r="E5245" t="str">
            <v>Al Qaser Alainy Pharmacy</v>
          </cell>
          <cell r="F5245" t="str">
            <v>Pharmacy</v>
          </cell>
          <cell r="I5245" t="str">
            <v>PF1056</v>
          </cell>
        </row>
        <row r="5246">
          <cell r="E5246" t="str">
            <v>Al Huda Dental Clinic</v>
          </cell>
          <cell r="F5246" t="str">
            <v>Clinic</v>
          </cell>
          <cell r="I5246" t="str">
            <v>MOH-F-1000366</v>
          </cell>
        </row>
        <row r="5247">
          <cell r="E5247" t="str">
            <v>Medicare Pharmacy Llc</v>
          </cell>
          <cell r="F5247" t="str">
            <v>Pharmacy</v>
          </cell>
          <cell r="I5247" t="str">
            <v>MOH3745</v>
          </cell>
        </row>
        <row r="5248">
          <cell r="E5248" t="str">
            <v>BAYN ALNAHRAIN PHARMACY LLC (AL HELIO 1) AJMAN</v>
          </cell>
          <cell r="F5248" t="str">
            <v>Pharmacy</v>
          </cell>
          <cell r="I5248">
            <v>2461</v>
          </cell>
        </row>
        <row r="5249">
          <cell r="E5249" t="str">
            <v>Ibn Al Nafees Pharmacy Llc</v>
          </cell>
          <cell r="F5249" t="str">
            <v>Pharmacy</v>
          </cell>
          <cell r="I5249">
            <v>1039</v>
          </cell>
        </row>
        <row r="5250">
          <cell r="E5250" t="str">
            <v>Medilux Pharmacy L.L.C</v>
          </cell>
          <cell r="F5250" t="str">
            <v>Pharmacy</v>
          </cell>
          <cell r="I5250" t="str">
            <v>DHA-F-0001247</v>
          </cell>
        </row>
        <row r="5251">
          <cell r="E5251" t="str">
            <v>Newcare Medical Center</v>
          </cell>
          <cell r="F5251" t="str">
            <v>Clinic</v>
          </cell>
          <cell r="I5251" t="str">
            <v>MOH6871</v>
          </cell>
        </row>
        <row r="5252">
          <cell r="E5252" t="str">
            <v>Swiss Pharmacy</v>
          </cell>
          <cell r="F5252" t="str">
            <v>Pharmacy</v>
          </cell>
          <cell r="I5252" t="str">
            <v>DHA-F-0045889</v>
          </cell>
          <cell r="J5252" t="str">
            <v>AL ANABER PHARMACY GROUP</v>
          </cell>
        </row>
        <row r="5253">
          <cell r="E5253" t="str">
            <v>Luzan Dental Center</v>
          </cell>
          <cell r="F5253" t="str">
            <v>Clinic</v>
          </cell>
          <cell r="I5253" t="str">
            <v>DHA-F-0000892</v>
          </cell>
        </row>
        <row r="5254">
          <cell r="E5254" t="str">
            <v>Royal Crown Dental Clinic</v>
          </cell>
          <cell r="F5254" t="str">
            <v>Clinic</v>
          </cell>
          <cell r="I5254" t="str">
            <v>DHA-F-0001166</v>
          </cell>
        </row>
        <row r="5255">
          <cell r="E5255" t="str">
            <v>HALA MEDICAL CENTER (INDUSTRIAL AREA) AJMAN</v>
          </cell>
          <cell r="F5255" t="str">
            <v>Clinic</v>
          </cell>
          <cell r="I5255">
            <v>7804</v>
          </cell>
        </row>
        <row r="5256">
          <cell r="E5256" t="str">
            <v>Al Esraa Pharmacy</v>
          </cell>
          <cell r="F5256" t="str">
            <v>Pharmacy</v>
          </cell>
          <cell r="I5256" t="str">
            <v>PF1065</v>
          </cell>
        </row>
        <row r="5257">
          <cell r="E5257" t="str">
            <v>VENEERS DENTAL CENTER LLC (PORT SAEED) DUBAI</v>
          </cell>
          <cell r="F5257" t="str">
            <v>Clinic</v>
          </cell>
          <cell r="I5257" t="str">
            <v>DHA-F-7390490</v>
          </cell>
        </row>
        <row r="5258">
          <cell r="E5258" t="str">
            <v>Lifeline Medical Centre</v>
          </cell>
          <cell r="F5258" t="str">
            <v>Clinic</v>
          </cell>
          <cell r="I5258" t="str">
            <v>DHA-F-0045610</v>
          </cell>
        </row>
        <row r="5259">
          <cell r="E5259" t="str">
            <v>Hadi Pharmacy</v>
          </cell>
          <cell r="F5259" t="str">
            <v>Pharmacy</v>
          </cell>
          <cell r="I5259" t="str">
            <v>PF1156</v>
          </cell>
        </row>
        <row r="5260">
          <cell r="E5260" t="str">
            <v>Euromed Clinic Centre</v>
          </cell>
          <cell r="F5260" t="str">
            <v>Clinic</v>
          </cell>
          <cell r="I5260" t="str">
            <v>DHA-F-0047513</v>
          </cell>
        </row>
        <row r="5261">
          <cell r="E5261" t="str">
            <v>Home Health Pharmacy</v>
          </cell>
          <cell r="F5261" t="str">
            <v>Pharmacy</v>
          </cell>
          <cell r="I5261" t="str">
            <v>PF1412</v>
          </cell>
        </row>
        <row r="5262">
          <cell r="E5262" t="str">
            <v>Al Enaya &amp; Al Jamal Medical Center</v>
          </cell>
          <cell r="F5262" t="str">
            <v>Clinic</v>
          </cell>
          <cell r="I5262" t="str">
            <v>MOHM2503</v>
          </cell>
        </row>
        <row r="5263">
          <cell r="E5263" t="str">
            <v>Zabeel Clinic (Cancelled Direct Billing Services Wef 01.07.16)</v>
          </cell>
          <cell r="F5263" t="str">
            <v>Clinic</v>
          </cell>
        </row>
        <row r="5264">
          <cell r="E5264" t="str">
            <v>Prof. Dr. Ahmed Kamel Clinic</v>
          </cell>
          <cell r="F5264" t="str">
            <v>Clinic</v>
          </cell>
          <cell r="I5264" t="str">
            <v>MF1933</v>
          </cell>
        </row>
        <row r="5265">
          <cell r="E5265" t="str">
            <v>City Light Pharmacy</v>
          </cell>
          <cell r="F5265" t="str">
            <v>Pharmacy</v>
          </cell>
          <cell r="I5265" t="str">
            <v>PF1323</v>
          </cell>
        </row>
        <row r="5266">
          <cell r="E5266" t="str">
            <v>Healthway Medical Centre</v>
          </cell>
          <cell r="F5266" t="str">
            <v>Clinic</v>
          </cell>
          <cell r="I5266" t="str">
            <v>MF3009</v>
          </cell>
        </row>
        <row r="5267">
          <cell r="E5267" t="str">
            <v>FAKEEH HOME HEALTHCARE FZE (DSO) DUBAI</v>
          </cell>
          <cell r="F5267" t="str">
            <v>Clinic</v>
          </cell>
          <cell r="I5267" t="str">
            <v>DHA-F-2897003</v>
          </cell>
        </row>
        <row r="5268">
          <cell r="E5268" t="str">
            <v>Al Rikabi Specialist Clinic</v>
          </cell>
          <cell r="F5268" t="str">
            <v>Clinic</v>
          </cell>
          <cell r="I5268" t="str">
            <v>MOH-F-100375</v>
          </cell>
        </row>
        <row r="5269">
          <cell r="E5269" t="str">
            <v>Your Health Clinic Llc (Closed Wef 04.09.2019)</v>
          </cell>
          <cell r="F5269" t="str">
            <v>Clinic</v>
          </cell>
        </row>
        <row r="5270">
          <cell r="E5270" t="str">
            <v>Tulip Health Care Center Abu Dhabi</v>
          </cell>
          <cell r="F5270" t="str">
            <v>Clinic</v>
          </cell>
          <cell r="I5270" t="str">
            <v>MF3817</v>
          </cell>
        </row>
        <row r="5271">
          <cell r="E5271" t="str">
            <v>Care Plus Pharmacy</v>
          </cell>
          <cell r="F5271" t="str">
            <v>Pharmacy</v>
          </cell>
          <cell r="I5271" t="str">
            <v>DHA-F-0047274</v>
          </cell>
        </row>
        <row r="5272">
          <cell r="E5272" t="str">
            <v>Dr. Samir Murad Medical Center</v>
          </cell>
          <cell r="F5272" t="str">
            <v>Clinic</v>
          </cell>
          <cell r="I5272" t="str">
            <v>MOHI453</v>
          </cell>
        </row>
        <row r="5273">
          <cell r="E5273" t="str">
            <v>British Urology Day Surgical Centre (Al Wasl) Dubai</v>
          </cell>
          <cell r="F5273" t="str">
            <v>Day Surgery Center</v>
          </cell>
          <cell r="I5273" t="str">
            <v>DHA-F-1264061</v>
          </cell>
        </row>
        <row r="5274">
          <cell r="E5274" t="str">
            <v>Super Vision Opticals Llc (Super Vision Group) ( Closed Wef 26.11.2018 )</v>
          </cell>
          <cell r="F5274" t="str">
            <v>Optical Center</v>
          </cell>
        </row>
        <row r="5275">
          <cell r="E5275" t="str">
            <v>Manzil Home Healthservices</v>
          </cell>
          <cell r="F5275" t="str">
            <v>Clinic</v>
          </cell>
          <cell r="I5275" t="str">
            <v>MF3237</v>
          </cell>
          <cell r="J5275" t="str">
            <v>MANZIL HOME HEALTHSERVICES</v>
          </cell>
        </row>
        <row r="5276">
          <cell r="E5276" t="str">
            <v>Virtual Home Health Care Llc</v>
          </cell>
          <cell r="F5276" t="str">
            <v>Clinic</v>
          </cell>
          <cell r="I5276" t="str">
            <v>DHA-F-0002352</v>
          </cell>
        </row>
        <row r="5277">
          <cell r="E5277" t="str">
            <v>Dubai Optical Co-Ibn Batuta Mall</v>
          </cell>
          <cell r="F5277" t="str">
            <v>Optical Center</v>
          </cell>
          <cell r="I5277" t="str">
            <v>DHA-F-0046961</v>
          </cell>
          <cell r="J5277" t="str">
            <v>DUBAI OPTICAL GROUP</v>
          </cell>
        </row>
        <row r="5278">
          <cell r="E5278" t="str">
            <v>Hussam Dental Clinic</v>
          </cell>
          <cell r="F5278" t="str">
            <v>Clinic</v>
          </cell>
          <cell r="I5278" t="str">
            <v>DHA-F-0047282</v>
          </cell>
        </row>
        <row r="5279">
          <cell r="E5279" t="str">
            <v>Medcare Medical Centre Rashidiya Br Of Medcare Hospital Llc</v>
          </cell>
          <cell r="F5279" t="str">
            <v>Clinic</v>
          </cell>
        </row>
        <row r="5280">
          <cell r="E5280" t="str">
            <v>Dr. Nouha Chouman Specialized Clinic</v>
          </cell>
          <cell r="F5280" t="str">
            <v>Clinic</v>
          </cell>
          <cell r="I5280" t="str">
            <v>DHA-F-0045673</v>
          </cell>
        </row>
        <row r="5281">
          <cell r="E5281" t="str">
            <v>London Sleep Center Fz-Llc</v>
          </cell>
          <cell r="F5281" t="str">
            <v>Clinic</v>
          </cell>
          <cell r="I5281" t="str">
            <v>CL-PP-0113-15</v>
          </cell>
        </row>
        <row r="5282">
          <cell r="E5282" t="str">
            <v>Rukin Al Shifaa Medical Centre</v>
          </cell>
          <cell r="F5282" t="str">
            <v>Clinic</v>
          </cell>
          <cell r="I5282">
            <v>6992</v>
          </cell>
        </row>
        <row r="5283">
          <cell r="E5283" t="str">
            <v>Aala Pharmacy</v>
          </cell>
          <cell r="F5283" t="str">
            <v>Pharmacy</v>
          </cell>
          <cell r="I5283" t="str">
            <v>PF1158</v>
          </cell>
        </row>
        <row r="5284">
          <cell r="E5284" t="str">
            <v>Singhania Clinic And Therapy Centre Dmcc</v>
          </cell>
          <cell r="F5284" t="str">
            <v>Clinic</v>
          </cell>
          <cell r="I5284" t="str">
            <v>DHA-F-0002240</v>
          </cell>
        </row>
        <row r="5285">
          <cell r="E5285" t="str">
            <v>Dr. Jumana Dental Clinic</v>
          </cell>
          <cell r="F5285" t="str">
            <v>Clinic</v>
          </cell>
          <cell r="I5285" t="str">
            <v>MOHI243</v>
          </cell>
        </row>
        <row r="5286">
          <cell r="E5286" t="str">
            <v>Dar Al Shefaa Medical Center Llc</v>
          </cell>
          <cell r="F5286" t="str">
            <v>Clinic</v>
          </cell>
          <cell r="I5286" t="str">
            <v>DHA-F-0001558</v>
          </cell>
        </row>
        <row r="5287">
          <cell r="E5287" t="str">
            <v>Physio World Middle East Fz Llc</v>
          </cell>
          <cell r="F5287" t="str">
            <v>Clinic</v>
          </cell>
          <cell r="I5287" t="str">
            <v>CL-PP-0064-15</v>
          </cell>
        </row>
        <row r="5288">
          <cell r="E5288" t="str">
            <v>Grand Optics-Deira</v>
          </cell>
          <cell r="F5288" t="str">
            <v>Optical Center</v>
          </cell>
          <cell r="I5288" t="str">
            <v>DHA-F-0000639</v>
          </cell>
          <cell r="J5288" t="str">
            <v>Grand Optic Group</v>
          </cell>
        </row>
        <row r="5289">
          <cell r="E5289" t="str">
            <v>Latifa Hospital Pharmacy</v>
          </cell>
          <cell r="F5289" t="str">
            <v>Pharmacy</v>
          </cell>
          <cell r="I5289" t="str">
            <v>DHA-F-0001522</v>
          </cell>
        </row>
        <row r="5290">
          <cell r="E5290" t="str">
            <v>Four Seasons Pharmacy</v>
          </cell>
          <cell r="F5290" t="str">
            <v>Pharmacy</v>
          </cell>
          <cell r="I5290" t="str">
            <v>DHA-F-0046039</v>
          </cell>
        </row>
        <row r="5291">
          <cell r="E5291" t="str">
            <v>Emirates Optical Llc Br-Al Mizhar</v>
          </cell>
          <cell r="F5291" t="str">
            <v>Optical Center</v>
          </cell>
          <cell r="I5291" t="str">
            <v>DHA-F-0047808</v>
          </cell>
        </row>
        <row r="5292">
          <cell r="E5292" t="str">
            <v>Teba Dental Clinic</v>
          </cell>
          <cell r="F5292" t="str">
            <v>Clinic</v>
          </cell>
          <cell r="I5292" t="str">
            <v>MOHM1702</v>
          </cell>
        </row>
        <row r="5293">
          <cell r="E5293" t="str">
            <v xml:space="preserve">THE LAKES CLINIC </v>
          </cell>
          <cell r="F5293" t="str">
            <v>Clinic</v>
          </cell>
          <cell r="I5293" t="str">
            <v>DHA-F-0047621</v>
          </cell>
        </row>
        <row r="5294">
          <cell r="E5294" t="str">
            <v>Ibn Al Haitham Medical Center</v>
          </cell>
          <cell r="F5294" t="str">
            <v>Clinic</v>
          </cell>
          <cell r="I5294" t="str">
            <v>DHA-F-0045729</v>
          </cell>
        </row>
        <row r="5295">
          <cell r="E5295" t="str">
            <v>Ibn Seena Clinic</v>
          </cell>
          <cell r="F5295" t="str">
            <v>Clinic</v>
          </cell>
        </row>
        <row r="5296">
          <cell r="E5296" t="str">
            <v>Royal Wing Health Care Center</v>
          </cell>
          <cell r="F5296" t="str">
            <v>Clinic</v>
          </cell>
          <cell r="I5296" t="str">
            <v>DHA-F-0000959</v>
          </cell>
        </row>
        <row r="5297">
          <cell r="E5297" t="str">
            <v>Fakih Medical Center</v>
          </cell>
          <cell r="F5297" t="str">
            <v>Clinic</v>
          </cell>
          <cell r="I5297" t="str">
            <v>DHA-F-0000927</v>
          </cell>
          <cell r="J5297" t="str">
            <v>FAKIH IVF GROUP</v>
          </cell>
        </row>
        <row r="5298">
          <cell r="E5298" t="str">
            <v>Dr. Emad Abdal Bari Clinic</v>
          </cell>
          <cell r="F5298" t="str">
            <v>Clinic</v>
          </cell>
        </row>
        <row r="5299">
          <cell r="E5299" t="str">
            <v>Noor Al Fajr Medical Centre</v>
          </cell>
          <cell r="F5299" t="str">
            <v>Clinic</v>
          </cell>
          <cell r="I5299" t="str">
            <v>MOH6975</v>
          </cell>
        </row>
        <row r="5300">
          <cell r="E5300" t="str">
            <v>Medwin Medical Center</v>
          </cell>
          <cell r="F5300" t="str">
            <v>Clinic</v>
          </cell>
          <cell r="I5300" t="str">
            <v>DHA-F-0047676</v>
          </cell>
        </row>
        <row r="5301">
          <cell r="E5301" t="str">
            <v>EMIRATES OPTICAL (AL MIZHAR) (REINSTATED WEF 01.11.2019)</v>
          </cell>
          <cell r="F5301" t="str">
            <v>Optical Center</v>
          </cell>
          <cell r="I5301" t="str">
            <v>DHA-F-0046782</v>
          </cell>
          <cell r="J5301" t="str">
            <v>EMIRATES OPTICS</v>
          </cell>
        </row>
        <row r="5302">
          <cell r="E5302" t="str">
            <v>Thoraya Al Madena Pharmacy</v>
          </cell>
          <cell r="F5302" t="str">
            <v>Pharmacy</v>
          </cell>
          <cell r="I5302" t="str">
            <v>DHA-F-0001584</v>
          </cell>
        </row>
        <row r="5303">
          <cell r="E5303" t="str">
            <v>Pulse Center Llc</v>
          </cell>
          <cell r="F5303" t="str">
            <v>Clinic</v>
          </cell>
          <cell r="I5303" t="str">
            <v>DHA-F-0001900</v>
          </cell>
        </row>
        <row r="5304">
          <cell r="E5304" t="str">
            <v>High Life Medical Clinic</v>
          </cell>
          <cell r="F5304" t="str">
            <v>Clinic</v>
          </cell>
          <cell r="I5304" t="str">
            <v>MF4747</v>
          </cell>
        </row>
        <row r="5305">
          <cell r="E5305" t="str">
            <v>Anas Pharmacy</v>
          </cell>
          <cell r="F5305" t="str">
            <v>Pharmacy</v>
          </cell>
          <cell r="I5305" t="str">
            <v>MOH814</v>
          </cell>
        </row>
        <row r="5306">
          <cell r="E5306" t="str">
            <v>NEW MEDILIFE PHARMACY L.L.C (WARSAN) -DUBAI</v>
          </cell>
          <cell r="F5306" t="str">
            <v>Pharmacy</v>
          </cell>
          <cell r="I5306" t="str">
            <v>DHA-F-3489733</v>
          </cell>
          <cell r="J5306" t="str">
            <v>MEDILIFE GROUP</v>
          </cell>
        </row>
        <row r="5307">
          <cell r="E5307" t="str">
            <v>Burj Al Saah Pharmacy</v>
          </cell>
          <cell r="F5307" t="str">
            <v>Pharmacy</v>
          </cell>
        </row>
        <row r="5308">
          <cell r="E5308" t="str">
            <v>Gulf Pharmacy Dubai</v>
          </cell>
          <cell r="F5308" t="str">
            <v>Pharmacy</v>
          </cell>
          <cell r="I5308" t="str">
            <v>DHA-F-0045808</v>
          </cell>
          <cell r="J5308" t="str">
            <v>ARABIAN HOME HEALTHCARE GROUP / GULF DRUG ESTABLISHMENT</v>
          </cell>
        </row>
        <row r="5309">
          <cell r="E5309" t="str">
            <v>Welcare Eye Centre</v>
          </cell>
          <cell r="F5309" t="str">
            <v>Clinic</v>
          </cell>
        </row>
        <row r="5310">
          <cell r="E5310" t="str">
            <v>International Eye Surgery Centre Day Care Surgery</v>
          </cell>
          <cell r="F5310" t="str">
            <v>Day Surgery Center</v>
          </cell>
          <cell r="I5310" t="str">
            <v>DHA-F-0000768</v>
          </cell>
        </row>
        <row r="5311">
          <cell r="E5311" t="str">
            <v>Sharjah Airport Medical Center</v>
          </cell>
          <cell r="F5311" t="str">
            <v>Clinic</v>
          </cell>
          <cell r="I5311">
            <v>6731</v>
          </cell>
        </row>
        <row r="5312">
          <cell r="E5312" t="str">
            <v>Ravi Medical Centre Llc</v>
          </cell>
          <cell r="F5312" t="str">
            <v>Clinic</v>
          </cell>
          <cell r="I5312" t="str">
            <v>MOH1106</v>
          </cell>
        </row>
        <row r="5313">
          <cell r="E5313" t="str">
            <v>Al Jaber Optical Centre Llc Fujairah</v>
          </cell>
          <cell r="F5313" t="str">
            <v>Optical Center</v>
          </cell>
          <cell r="I5313" t="str">
            <v>MOH2636</v>
          </cell>
        </row>
        <row r="5314">
          <cell r="E5314" t="str">
            <v>Hoor Al Aliaa Polyclinic L L C</v>
          </cell>
          <cell r="F5314" t="str">
            <v>Clinic</v>
          </cell>
          <cell r="I5314" t="str">
            <v>DHA-F-0001838</v>
          </cell>
        </row>
        <row r="5315">
          <cell r="E5315" t="str">
            <v>Al Afya Medical Centre Llc</v>
          </cell>
          <cell r="F5315" t="str">
            <v>Clinic</v>
          </cell>
          <cell r="I5315">
            <v>6778</v>
          </cell>
        </row>
        <row r="5316">
          <cell r="E5316" t="str">
            <v>UP AND RUNNING MEDICAL CENTER LLC (AL WASL) DUBAI</v>
          </cell>
          <cell r="F5316" t="str">
            <v>Clinic</v>
          </cell>
          <cell r="I5316" t="str">
            <v>DHA-F-0001404</v>
          </cell>
        </row>
        <row r="5317">
          <cell r="E5317" t="str">
            <v xml:space="preserve"> Jafliyah Pharmacy</v>
          </cell>
          <cell r="F5317" t="str">
            <v>Pharmacy</v>
          </cell>
          <cell r="I5317" t="str">
            <v>DHA-F-0047186</v>
          </cell>
          <cell r="J5317" t="str">
            <v>AL KAUSAR GROUP</v>
          </cell>
        </row>
        <row r="5318">
          <cell r="E5318" t="str">
            <v>Gulf Pharmacy Sharjah</v>
          </cell>
          <cell r="F5318" t="str">
            <v>Pharmacy</v>
          </cell>
          <cell r="I5318" t="str">
            <v>MOH642</v>
          </cell>
        </row>
        <row r="5319">
          <cell r="E5319" t="str">
            <v>Nour Al Huda Pharmacy</v>
          </cell>
          <cell r="F5319" t="str">
            <v>Pharmacy</v>
          </cell>
          <cell r="I5319">
            <v>1234</v>
          </cell>
        </row>
        <row r="5320">
          <cell r="E5320" t="str">
            <v>Your Pharmacy</v>
          </cell>
          <cell r="F5320" t="str">
            <v>Pharmacy</v>
          </cell>
        </row>
        <row r="5321">
          <cell r="E5321" t="str">
            <v>UP AND RUNNING REHABILITATION CENTER LLC (EGC) DUBAI</v>
          </cell>
          <cell r="F5321" t="str">
            <v>Clinic</v>
          </cell>
          <cell r="I5321" t="str">
            <v>DHA-F-0001614</v>
          </cell>
        </row>
        <row r="5322">
          <cell r="E5322" t="str">
            <v>Health Plus Fertility Center</v>
          </cell>
          <cell r="F5322" t="str">
            <v>Clinic</v>
          </cell>
          <cell r="I5322" t="str">
            <v>MF2614</v>
          </cell>
          <cell r="J5322" t="str">
            <v>United East Medical Services LLC (Health Plus Group)</v>
          </cell>
        </row>
        <row r="5323">
          <cell r="E5323" t="str">
            <v>Gulf Apollo Pharmacy Llc</v>
          </cell>
          <cell r="F5323" t="str">
            <v>Pharmacy</v>
          </cell>
          <cell r="I5323" t="str">
            <v>PF2620</v>
          </cell>
        </row>
        <row r="5324">
          <cell r="E5324" t="str">
            <v>The French Clinic Fz Llc</v>
          </cell>
          <cell r="F5324" t="str">
            <v>Clinic</v>
          </cell>
          <cell r="I5324" t="str">
            <v>DHA-F-8642158</v>
          </cell>
        </row>
        <row r="5325">
          <cell r="E5325" t="str">
            <v>Dr. Ashok Menon Medical Centre</v>
          </cell>
          <cell r="F5325" t="str">
            <v>Clinic</v>
          </cell>
          <cell r="I5325">
            <v>5795</v>
          </cell>
        </row>
        <row r="5326">
          <cell r="E5326" t="str">
            <v>ARKADIA MEDICAL CENTRE (Dubai)</v>
          </cell>
          <cell r="F5326" t="str">
            <v>Clinic</v>
          </cell>
          <cell r="I5326" t="str">
            <v>DHA-F-0045526</v>
          </cell>
        </row>
        <row r="5327">
          <cell r="E5327" t="str">
            <v>University Dental Hospital (Suspended Wef 03-09-2014)</v>
          </cell>
          <cell r="F5327" t="str">
            <v>Hospital</v>
          </cell>
        </row>
        <row r="5328">
          <cell r="E5328" t="str">
            <v>Mozoon Medical Centre</v>
          </cell>
          <cell r="F5328" t="str">
            <v>Clinic</v>
          </cell>
        </row>
        <row r="5329">
          <cell r="E5329" t="str">
            <v>Berlin Medical Centre</v>
          </cell>
          <cell r="F5329" t="str">
            <v>Clinic</v>
          </cell>
          <cell r="I5329">
            <v>6544</v>
          </cell>
        </row>
        <row r="5330">
          <cell r="E5330" t="str">
            <v>Fakih Ivf Fertility Center Llc</v>
          </cell>
          <cell r="F5330" t="str">
            <v>Clinic</v>
          </cell>
          <cell r="I5330" t="str">
            <v>MF3000</v>
          </cell>
          <cell r="J5330" t="str">
            <v>FAKIH IVF GROUP</v>
          </cell>
        </row>
        <row r="5331">
          <cell r="E5331" t="str">
            <v>Kap Pharmacy Llc Branch</v>
          </cell>
          <cell r="F5331" t="str">
            <v>Pharmacy</v>
          </cell>
          <cell r="I5331" t="str">
            <v>DHA-F-0001202</v>
          </cell>
          <cell r="J5331" t="str">
            <v>KAP PHARMACY GROUP</v>
          </cell>
        </row>
        <row r="5332">
          <cell r="E5332" t="str">
            <v>Rodenstock Optical</v>
          </cell>
          <cell r="F5332" t="str">
            <v>Optical Center</v>
          </cell>
          <cell r="I5332" t="str">
            <v>DHA-F-0047614</v>
          </cell>
          <cell r="J5332" t="str">
            <v>DUBAI OPTICAL GROUP</v>
          </cell>
        </row>
        <row r="5333">
          <cell r="E5333" t="str">
            <v>Al Sharq Medical Centre Cosmomed</v>
          </cell>
          <cell r="F5333" t="str">
            <v>Clinic</v>
          </cell>
          <cell r="I5333">
            <v>5336</v>
          </cell>
          <cell r="J5333" t="str">
            <v>Al Sharq Healthcare Group</v>
          </cell>
        </row>
        <row r="5334">
          <cell r="E5334" t="str">
            <v>New Central Polyclinic</v>
          </cell>
          <cell r="F5334" t="str">
            <v>Clinic</v>
          </cell>
          <cell r="I5334" t="str">
            <v>MOH5641</v>
          </cell>
        </row>
        <row r="5335">
          <cell r="E5335" t="str">
            <v>Visioin Care Opticals L.L.C. Branch</v>
          </cell>
          <cell r="F5335" t="str">
            <v>Optical Center</v>
          </cell>
          <cell r="I5335" t="str">
            <v>DHA-F-0046090</v>
          </cell>
          <cell r="J5335" t="str">
            <v>OPTICA GROUP</v>
          </cell>
        </row>
        <row r="5336">
          <cell r="E5336" t="str">
            <v>Burjeel Hospital Ivf Center</v>
          </cell>
          <cell r="F5336" t="str">
            <v>Clinic</v>
          </cell>
          <cell r="I5336" t="str">
            <v>MF3617</v>
          </cell>
          <cell r="J5336" t="str">
            <v>VPS Group</v>
          </cell>
        </row>
        <row r="5337">
          <cell r="E5337" t="str">
            <v>Asma Medical Centre</v>
          </cell>
          <cell r="F5337" t="str">
            <v>Clinic</v>
          </cell>
          <cell r="I5337" t="str">
            <v>DHA-F-0045655</v>
          </cell>
        </row>
        <row r="5338">
          <cell r="E5338" t="str">
            <v>SMILES MEDICAL CENTER (SAMNAN) SHARJAH</v>
          </cell>
          <cell r="F5338" t="str">
            <v>Clinic</v>
          </cell>
          <cell r="I5338">
            <v>5912</v>
          </cell>
          <cell r="J5338" t="str">
            <v>SMILES MEDICAL CENTER</v>
          </cell>
        </row>
        <row r="5339">
          <cell r="E5339" t="str">
            <v>Grand Sunglasses</v>
          </cell>
          <cell r="F5339" t="str">
            <v>Optical Center</v>
          </cell>
          <cell r="I5339">
            <v>7777</v>
          </cell>
          <cell r="J5339" t="str">
            <v>Grand Optic Group</v>
          </cell>
        </row>
        <row r="5340">
          <cell r="E5340" t="str">
            <v>Dana Pharmacy</v>
          </cell>
          <cell r="F5340" t="str">
            <v>Pharmacy</v>
          </cell>
          <cell r="I5340" t="str">
            <v>MOH1699</v>
          </cell>
        </row>
        <row r="5341">
          <cell r="E5341" t="str">
            <v>Anees Ali Medical Centre Llc</v>
          </cell>
          <cell r="F5341" t="str">
            <v>Clinic</v>
          </cell>
          <cell r="I5341" t="str">
            <v>MOH5573</v>
          </cell>
        </row>
        <row r="5342">
          <cell r="E5342" t="str">
            <v>Dr. Ehab Rashed Dental Clinic</v>
          </cell>
          <cell r="F5342" t="str">
            <v>Clinic</v>
          </cell>
          <cell r="I5342" t="str">
            <v>DHA-F-0045645</v>
          </cell>
        </row>
        <row r="5343">
          <cell r="E5343" t="str">
            <v>Al Shrook Polyclinic</v>
          </cell>
          <cell r="F5343" t="str">
            <v>Clinic</v>
          </cell>
          <cell r="I5343" t="str">
            <v>MOH1797</v>
          </cell>
        </row>
        <row r="5344">
          <cell r="E5344" t="str">
            <v>Ibn Khaldoun Medical Speciality Center L.L.C</v>
          </cell>
          <cell r="F5344" t="str">
            <v>Clinic</v>
          </cell>
          <cell r="I5344" t="str">
            <v>MF1946</v>
          </cell>
        </row>
        <row r="5345">
          <cell r="E5345" t="str">
            <v>Beneficial Pharmacy Llc</v>
          </cell>
          <cell r="F5345" t="str">
            <v>Pharmacy</v>
          </cell>
          <cell r="I5345" t="str">
            <v>PF2730</v>
          </cell>
        </row>
        <row r="5346">
          <cell r="E5346" t="str">
            <v>Munich Dental Clinic (Branch)</v>
          </cell>
          <cell r="F5346" t="str">
            <v>Clinic</v>
          </cell>
          <cell r="I5346" t="str">
            <v>DHA-F-0001539</v>
          </cell>
          <cell r="J5346" t="str">
            <v>MUNICH DENTAL CLINIC GROUP</v>
          </cell>
        </row>
        <row r="5347">
          <cell r="E5347" t="str">
            <v>Dent Care Medical Centre</v>
          </cell>
          <cell r="F5347" t="str">
            <v>Clinic</v>
          </cell>
          <cell r="I5347">
            <v>6297</v>
          </cell>
        </row>
        <row r="5348">
          <cell r="E5348" t="str">
            <v>Universal Speciality Medical Center</v>
          </cell>
          <cell r="F5348" t="str">
            <v>Clinic</v>
          </cell>
          <cell r="I5348" t="str">
            <v>MF2246</v>
          </cell>
        </row>
        <row r="5349">
          <cell r="E5349" t="str">
            <v>Al Majlis Pharmacy</v>
          </cell>
          <cell r="F5349" t="str">
            <v>Pharmacy</v>
          </cell>
          <cell r="I5349" t="str">
            <v>DHA-F-0045908</v>
          </cell>
        </row>
        <row r="5350">
          <cell r="E5350" t="str">
            <v>La Perla Dental Clinic</v>
          </cell>
          <cell r="F5350" t="str">
            <v>Clinic</v>
          </cell>
          <cell r="I5350" t="str">
            <v>DHA-F-0000212</v>
          </cell>
        </row>
        <row r="5351">
          <cell r="E5351" t="str">
            <v>Bourgeois Dental Clinic Llc</v>
          </cell>
          <cell r="F5351" t="str">
            <v>Clinic</v>
          </cell>
          <cell r="I5351" t="str">
            <v>DHA-F-0002214</v>
          </cell>
        </row>
        <row r="5352">
          <cell r="E5352" t="str">
            <v>Optx Twenty Twenty-Meaisem City</v>
          </cell>
          <cell r="F5352" t="str">
            <v>Optical Center</v>
          </cell>
          <cell r="I5352" t="str">
            <v>DHA-F-0001955</v>
          </cell>
          <cell r="J5352" t="str">
            <v>Al Jaber Optical Group</v>
          </cell>
        </row>
        <row r="5353">
          <cell r="E5353" t="str">
            <v>Oregon International Home Care</v>
          </cell>
          <cell r="F5353" t="str">
            <v>Clinic</v>
          </cell>
          <cell r="I5353" t="str">
            <v>DHA-F-0001011</v>
          </cell>
        </row>
        <row r="5354">
          <cell r="E5354" t="str">
            <v>Dr. Johns Medical Center</v>
          </cell>
          <cell r="F5354" t="str">
            <v>Clinic</v>
          </cell>
          <cell r="I5354" t="str">
            <v>DHA-F-0048006</v>
          </cell>
        </row>
        <row r="5355">
          <cell r="E5355" t="str">
            <v>Tulip Health Care Center Dubai</v>
          </cell>
          <cell r="F5355" t="str">
            <v>Clinic</v>
          </cell>
          <cell r="I5355" t="str">
            <v>DHA-F-0046656</v>
          </cell>
        </row>
        <row r="5356">
          <cell r="E5356" t="str">
            <v>VIA MEDICA INTERNATIONAL HEALTHCARE LLC- SHARJAH (INDUSTRIAL AREA 15)</v>
          </cell>
          <cell r="F5356" t="str">
            <v>Clinic</v>
          </cell>
          <cell r="I5356" t="str">
            <v>MOH-F-1000533</v>
          </cell>
          <cell r="J5356" t="str">
            <v>VIA MEDICA INTERNATIONAL HEALTHCARE GROUP</v>
          </cell>
        </row>
        <row r="5357">
          <cell r="E5357" t="str">
            <v>Mozoon Pharmacy</v>
          </cell>
          <cell r="F5357" t="str">
            <v>Pharmacy</v>
          </cell>
          <cell r="I5357" t="str">
            <v>MOH-F-5000249</v>
          </cell>
        </row>
        <row r="5358">
          <cell r="E5358" t="str">
            <v>800 Pharmacy Fz-Llc</v>
          </cell>
          <cell r="F5358" t="str">
            <v>Pharmacy</v>
          </cell>
          <cell r="I5358" t="str">
            <v>DHCC-F-0001114</v>
          </cell>
          <cell r="J5358" t="str">
            <v>Marina Pharmacy Group</v>
          </cell>
        </row>
        <row r="5359">
          <cell r="E5359" t="str">
            <v>American Medical &amp; Dental Centre - Amdc</v>
          </cell>
          <cell r="F5359" t="str">
            <v>Clinic</v>
          </cell>
          <cell r="I5359" t="str">
            <v>CL-PP-0034-08</v>
          </cell>
        </row>
        <row r="5360">
          <cell r="E5360" t="str">
            <v>Clove Dental Clinic Llc</v>
          </cell>
          <cell r="F5360" t="str">
            <v>Clinic</v>
          </cell>
          <cell r="I5360" t="str">
            <v>DHA-F-0001688</v>
          </cell>
        </row>
        <row r="5361">
          <cell r="E5361" t="str">
            <v>Wellbeing Medical Centre</v>
          </cell>
          <cell r="F5361" t="str">
            <v>Clinic</v>
          </cell>
          <cell r="I5361" t="str">
            <v>DHA-F-0047660</v>
          </cell>
        </row>
        <row r="5362">
          <cell r="E5362" t="str">
            <v>Noora Al Jadeeda Pharmacy</v>
          </cell>
          <cell r="F5362" t="str">
            <v>Pharmacy</v>
          </cell>
          <cell r="I5362" t="str">
            <v>MOH917</v>
          </cell>
          <cell r="J5362" t="str">
            <v>Noora Group of Pharmacies</v>
          </cell>
        </row>
        <row r="5363">
          <cell r="E5363" t="str">
            <v>ALTADAWI MEDICAL CENTER (AWEER) DUBAI</v>
          </cell>
          <cell r="F5363" t="str">
            <v>Clinic</v>
          </cell>
          <cell r="I5363" t="str">
            <v>DHA-F-0001568</v>
          </cell>
          <cell r="J5363" t="str">
            <v>Al Tadawi Medical Centre group</v>
          </cell>
        </row>
        <row r="5364">
          <cell r="E5364" t="str">
            <v>Haji Pharmacy</v>
          </cell>
          <cell r="F5364" t="str">
            <v>Pharmacy</v>
          </cell>
          <cell r="I5364" t="str">
            <v>DHA-F-0046623</v>
          </cell>
        </row>
        <row r="5365">
          <cell r="E5365" t="str">
            <v>Accu Care Medical Center</v>
          </cell>
          <cell r="F5365" t="str">
            <v>Clinic</v>
          </cell>
          <cell r="I5365" t="str">
            <v>MF3745</v>
          </cell>
        </row>
        <row r="5366">
          <cell r="E5366" t="str">
            <v>Cosmo French Medical Centre</v>
          </cell>
          <cell r="F5366" t="str">
            <v>Clinic</v>
          </cell>
          <cell r="I5366" t="str">
            <v>MOH-F-1000412</v>
          </cell>
        </row>
        <row r="5367">
          <cell r="E5367" t="str">
            <v>Al Emarat National Medical Center</v>
          </cell>
          <cell r="F5367" t="str">
            <v>Clinic</v>
          </cell>
          <cell r="I5367" t="str">
            <v>MOH-F-1000160</v>
          </cell>
        </row>
        <row r="5368">
          <cell r="E5368" t="str">
            <v>Sadd Maareb Medical Centre (Suspended Wef 17.12.18)</v>
          </cell>
          <cell r="F5368" t="str">
            <v>Clinic</v>
          </cell>
        </row>
        <row r="5369">
          <cell r="E5369" t="str">
            <v>Baghdad Medical Centre (Al Madam) - Sharjah</v>
          </cell>
          <cell r="F5369" t="str">
            <v>Clinic</v>
          </cell>
          <cell r="I5369">
            <v>6570</v>
          </cell>
        </row>
        <row r="5370">
          <cell r="E5370" t="str">
            <v>Cambridge Medical &amp; Rehab Centre Br 1</v>
          </cell>
          <cell r="F5370" t="str">
            <v>Hospital</v>
          </cell>
          <cell r="I5370" t="str">
            <v>MF3669</v>
          </cell>
          <cell r="J5370" t="str">
            <v>CAMBRIDGE MEDICAL GROUP</v>
          </cell>
        </row>
        <row r="5371">
          <cell r="E5371" t="str">
            <v>Cambridge Plus Pharmacy Llc</v>
          </cell>
          <cell r="F5371" t="str">
            <v>Pharmacy</v>
          </cell>
          <cell r="I5371" t="str">
            <v>DHA-F-0047112</v>
          </cell>
        </row>
        <row r="5372">
          <cell r="E5372" t="str">
            <v>Musherif Medical Center</v>
          </cell>
          <cell r="F5372" t="str">
            <v>Clinic</v>
          </cell>
          <cell r="I5372">
            <v>5921</v>
          </cell>
          <cell r="J5372" t="str">
            <v>AL ITTIHAD CLINICS GROUP</v>
          </cell>
        </row>
        <row r="5373">
          <cell r="E5373" t="str">
            <v>Madinat Al Ain Medical Centre</v>
          </cell>
          <cell r="F5373" t="str">
            <v>Clinic</v>
          </cell>
          <cell r="I5373">
            <v>6594</v>
          </cell>
        </row>
        <row r="5374">
          <cell r="E5374" t="str">
            <v>Dr. Fatima Nooh Medical Center Llc</v>
          </cell>
          <cell r="F5374" t="str">
            <v>Clinic</v>
          </cell>
          <cell r="I5374">
            <v>6224</v>
          </cell>
        </row>
        <row r="5375">
          <cell r="E5375" t="str">
            <v>Noora Pharmacy</v>
          </cell>
          <cell r="F5375" t="str">
            <v>Pharmacy</v>
          </cell>
          <cell r="I5375">
            <v>788</v>
          </cell>
          <cell r="J5375" t="str">
            <v>Noora Group of Pharmacies</v>
          </cell>
        </row>
        <row r="5376">
          <cell r="E5376" t="str">
            <v>Opti Vision-Dubai Outlet Mall</v>
          </cell>
          <cell r="F5376" t="str">
            <v>Optical Center</v>
          </cell>
          <cell r="I5376" t="str">
            <v>DHA-F-0047428</v>
          </cell>
          <cell r="J5376" t="str">
            <v>DUBAI OPTICAL GROUP</v>
          </cell>
        </row>
        <row r="5377">
          <cell r="E5377" t="str">
            <v>Fathima Medical Centre</v>
          </cell>
          <cell r="F5377" t="str">
            <v>Clinic</v>
          </cell>
          <cell r="I5377" t="str">
            <v>DHA-F-0045640</v>
          </cell>
          <cell r="J5377" t="str">
            <v>FATHIMA MEDICAL CENTRE GROUP</v>
          </cell>
        </row>
        <row r="5378">
          <cell r="E5378" t="str">
            <v>Integration Medical Centre</v>
          </cell>
          <cell r="F5378" t="str">
            <v>Clinic</v>
          </cell>
          <cell r="I5378" t="str">
            <v>MOHM2117</v>
          </cell>
        </row>
        <row r="5379">
          <cell r="E5379" t="str">
            <v>Optivision World Opticals</v>
          </cell>
          <cell r="F5379" t="str">
            <v>Optical Center</v>
          </cell>
          <cell r="I5379" t="str">
            <v>MF2497</v>
          </cell>
          <cell r="J5379" t="str">
            <v>DUBAI OPTICAL GROUP</v>
          </cell>
        </row>
        <row r="5380">
          <cell r="E5380" t="str">
            <v>Xie He Medical Center</v>
          </cell>
          <cell r="F5380" t="str">
            <v>Clinic</v>
          </cell>
          <cell r="I5380" t="str">
            <v>DHA-F-0000488</v>
          </cell>
          <cell r="J5380" t="str">
            <v>XIE HE MEDICAL GROUP</v>
          </cell>
        </row>
        <row r="5381">
          <cell r="E5381" t="str">
            <v>Burjeel Medical and Wellness Center - Dubai</v>
          </cell>
          <cell r="F5381" t="str">
            <v>Clinic</v>
          </cell>
          <cell r="I5381" t="str">
            <v>DHA-F-0001575</v>
          </cell>
          <cell r="J5381" t="str">
            <v>VPS Group</v>
          </cell>
        </row>
        <row r="5382">
          <cell r="E5382" t="str">
            <v>K.K.T MEDICAL CENTRE (BUHAIRA CORNICHE) - SHARJAH</v>
          </cell>
          <cell r="F5382" t="str">
            <v>Clinic</v>
          </cell>
          <cell r="I5382">
            <v>6370</v>
          </cell>
        </row>
        <row r="5383">
          <cell r="E5383" t="str">
            <v>Executive Optics Llc Jumerah (Grand Optics Group) Closed Wef 01/05/2015</v>
          </cell>
          <cell r="F5383" t="str">
            <v>Optical Center</v>
          </cell>
        </row>
        <row r="5384">
          <cell r="E5384" t="str">
            <v>Ramadi Physio Clinic</v>
          </cell>
          <cell r="F5384" t="str">
            <v>Clinic</v>
          </cell>
          <cell r="I5384" t="str">
            <v>DHA-F-0000935</v>
          </cell>
        </row>
        <row r="5385">
          <cell r="E5385" t="str">
            <v>Burj Al Majaz Pharmacy Llc</v>
          </cell>
          <cell r="F5385" t="str">
            <v>Pharmacy</v>
          </cell>
          <cell r="I5385" t="str">
            <v>MOH1660</v>
          </cell>
        </row>
        <row r="5386">
          <cell r="E5386" t="str">
            <v>Al Fehaidi Pharmacy</v>
          </cell>
          <cell r="F5386" t="str">
            <v>Pharmacy</v>
          </cell>
          <cell r="I5386" t="str">
            <v>DHA-F-0045840</v>
          </cell>
        </row>
        <row r="5387">
          <cell r="E5387" t="str">
            <v>Royal Dental Care L.L.C</v>
          </cell>
          <cell r="F5387" t="str">
            <v>Clinic</v>
          </cell>
          <cell r="I5387" t="str">
            <v>DHA-F-0000706</v>
          </cell>
        </row>
        <row r="5388">
          <cell r="E5388" t="str">
            <v>Sawsan Medical Center</v>
          </cell>
          <cell r="F5388" t="str">
            <v>Clinic</v>
          </cell>
          <cell r="I5388" t="str">
            <v>DHA-F-0047888</v>
          </cell>
        </row>
        <row r="5389">
          <cell r="E5389" t="str">
            <v>First Care Pharmacy</v>
          </cell>
          <cell r="F5389" t="str">
            <v>Pharmacy</v>
          </cell>
          <cell r="I5389" t="str">
            <v>MOH-F-5000194</v>
          </cell>
        </row>
        <row r="5390">
          <cell r="E5390" t="str">
            <v>AKESO CARE MANAGEMENT INC</v>
          </cell>
          <cell r="F5390" t="str">
            <v>International Provider</v>
          </cell>
          <cell r="I5390" t="str">
            <v>ACMI123</v>
          </cell>
        </row>
        <row r="5391">
          <cell r="E5391" t="str">
            <v>PHYSIOVEDA MEDICAL CENTER LLC (AL WASL RD) DUBAI</v>
          </cell>
          <cell r="F5391" t="str">
            <v>Clinic</v>
          </cell>
          <cell r="I5391" t="str">
            <v>DHA-F-3768199</v>
          </cell>
        </row>
        <row r="5392">
          <cell r="E5392" t="str">
            <v>Ibn Zohr Pharmacy</v>
          </cell>
          <cell r="F5392" t="str">
            <v>Pharmacy</v>
          </cell>
        </row>
        <row r="5393">
          <cell r="E5393" t="str">
            <v>Essential Dental Center</v>
          </cell>
          <cell r="F5393" t="str">
            <v>Clinic</v>
          </cell>
          <cell r="I5393" t="str">
            <v>DHA-F-0000998</v>
          </cell>
        </row>
        <row r="5394">
          <cell r="E5394" t="str">
            <v>Digestive Health &amp; Endoscopy Consultants</v>
          </cell>
          <cell r="F5394" t="str">
            <v>Clinic</v>
          </cell>
          <cell r="I5394" t="str">
            <v>DHA-F-8062789</v>
          </cell>
        </row>
        <row r="5395">
          <cell r="E5395" t="str">
            <v>Occhiali Optician Marina Mall</v>
          </cell>
          <cell r="F5395" t="str">
            <v>Optical Center</v>
          </cell>
          <cell r="I5395" t="str">
            <v>MF3890</v>
          </cell>
          <cell r="J5395" t="str">
            <v>Yateem Optician</v>
          </cell>
        </row>
        <row r="5396">
          <cell r="E5396" t="str">
            <v>N9ne Medical Institute (Suspended Wef 29.08.2019)</v>
          </cell>
          <cell r="F5396" t="str">
            <v>Clinic</v>
          </cell>
        </row>
        <row r="5397">
          <cell r="E5397" t="str">
            <v>Visioin Care Opticals L.L.C. Shj Br</v>
          </cell>
          <cell r="F5397" t="str">
            <v>Optical Center</v>
          </cell>
          <cell r="I5397" t="str">
            <v>MOH6756</v>
          </cell>
          <cell r="J5397" t="str">
            <v>OPTICA GROUP</v>
          </cell>
        </row>
        <row r="5398">
          <cell r="E5398" t="str">
            <v>United Medical Center Pharmacy</v>
          </cell>
          <cell r="F5398" t="str">
            <v>Pharmacy</v>
          </cell>
          <cell r="I5398" t="str">
            <v>DHA-F-9999987</v>
          </cell>
        </row>
        <row r="5399">
          <cell r="E5399" t="str">
            <v>Barakat Optical  Branch Dubai Mall</v>
          </cell>
          <cell r="F5399" t="str">
            <v>Optical Center</v>
          </cell>
          <cell r="I5399" t="str">
            <v>DHA-F-0047523</v>
          </cell>
          <cell r="J5399" t="str">
            <v>BARAKAT OPTICAL GROUP</v>
          </cell>
        </row>
        <row r="5400">
          <cell r="E5400" t="str">
            <v>Dr.Baha Specialized Dental Implantology Center</v>
          </cell>
          <cell r="F5400" t="str">
            <v>Clinic</v>
          </cell>
          <cell r="I5400" t="str">
            <v>DHA-F-0046719</v>
          </cell>
        </row>
        <row r="5401">
          <cell r="E5401" t="str">
            <v>Manara Al Murqab Pharmacy</v>
          </cell>
          <cell r="F5401" t="str">
            <v>Pharmacy</v>
          </cell>
          <cell r="I5401" t="str">
            <v>MOH-F-5000287</v>
          </cell>
        </row>
        <row r="5402">
          <cell r="E5402" t="str">
            <v>Linde Healthcare Middle East Llc.</v>
          </cell>
          <cell r="F5402" t="str">
            <v>Clinic</v>
          </cell>
        </row>
        <row r="5403">
          <cell r="E5403" t="str">
            <v>Royal Clinic</v>
          </cell>
          <cell r="F5403" t="str">
            <v>Clinic</v>
          </cell>
          <cell r="I5403" t="str">
            <v>MOH-F-1000072</v>
          </cell>
        </row>
        <row r="5404">
          <cell r="E5404" t="str">
            <v>Sama Medical Center</v>
          </cell>
          <cell r="F5404" t="str">
            <v>Clinic</v>
          </cell>
          <cell r="I5404" t="str">
            <v>DHA-F-0000450</v>
          </cell>
        </row>
        <row r="5405">
          <cell r="E5405" t="str">
            <v>Al Khulood Pharmacy Shj</v>
          </cell>
          <cell r="F5405" t="str">
            <v>Pharmacy</v>
          </cell>
          <cell r="I5405">
            <v>1009</v>
          </cell>
        </row>
        <row r="5406">
          <cell r="E5406" t="str">
            <v>Bab Al Shifa Pharmacy Llc</v>
          </cell>
          <cell r="F5406" t="str">
            <v>Pharmacy</v>
          </cell>
          <cell r="I5406">
            <v>720</v>
          </cell>
        </row>
        <row r="5407">
          <cell r="E5407" t="str">
            <v>Dr. Mazen Pediatric Speciality Clinic</v>
          </cell>
          <cell r="F5407" t="str">
            <v>Clinic</v>
          </cell>
          <cell r="I5407" t="str">
            <v>DHA-F-0000063</v>
          </cell>
          <cell r="J5407" t="str">
            <v>DR. MAZEN PEDIATRIC CLINIC GROUP</v>
          </cell>
        </row>
        <row r="5408">
          <cell r="E5408" t="str">
            <v>Al Noor Pharmacy Town Square Inpatient</v>
          </cell>
          <cell r="F5408" t="str">
            <v>Pharmacy</v>
          </cell>
          <cell r="I5408" t="str">
            <v>PF1630</v>
          </cell>
          <cell r="J5408" t="str">
            <v>Mediclinic Group - Abu Dhabi</v>
          </cell>
        </row>
        <row r="5409">
          <cell r="E5409" t="str">
            <v>ALTADAWI MEDICAL CENTER BRANCH PHARMACY (AWEER) DUBAI</v>
          </cell>
          <cell r="F5409" t="str">
            <v>Pharmacy</v>
          </cell>
          <cell r="I5409" t="str">
            <v>DHA-F-5785650</v>
          </cell>
          <cell r="J5409" t="str">
            <v>Al Tadawi Medical Centre group</v>
          </cell>
        </row>
        <row r="5410">
          <cell r="E5410" t="str">
            <v>Dentcare Jbr Medical Center</v>
          </cell>
          <cell r="F5410" t="str">
            <v>Clinic</v>
          </cell>
          <cell r="I5410" t="str">
            <v>DHA-F-0045458</v>
          </cell>
        </row>
        <row r="5411">
          <cell r="E5411" t="str">
            <v>B Well Wellness Center Llc</v>
          </cell>
          <cell r="F5411" t="str">
            <v>Clinic</v>
          </cell>
          <cell r="I5411" t="str">
            <v>DHA-F-0001181</v>
          </cell>
        </row>
        <row r="5412">
          <cell r="E5412" t="str">
            <v>Al Dhafra Medical Centre</v>
          </cell>
          <cell r="F5412" t="str">
            <v>Clinic</v>
          </cell>
          <cell r="I5412" t="str">
            <v>DHA-F-0045642</v>
          </cell>
        </row>
        <row r="5413">
          <cell r="E5413" t="str">
            <v>Zulekha Medical Centre Branch</v>
          </cell>
          <cell r="F5413" t="str">
            <v>Clinic</v>
          </cell>
          <cell r="I5413" t="str">
            <v>DHA-F-0001252</v>
          </cell>
          <cell r="J5413" t="str">
            <v>Zulekha Hospital Group</v>
          </cell>
        </row>
        <row r="5414">
          <cell r="E5414" t="str">
            <v>Essa Pharmacy</v>
          </cell>
          <cell r="F5414" t="str">
            <v>Pharmacy</v>
          </cell>
          <cell r="I5414" t="str">
            <v>DHA-F-0046049</v>
          </cell>
        </row>
        <row r="5415">
          <cell r="E5415" t="str">
            <v>Sehaty Polyclinic</v>
          </cell>
          <cell r="F5415" t="str">
            <v>Clinic</v>
          </cell>
          <cell r="I5415" t="str">
            <v>DHA-F-0000213</v>
          </cell>
        </row>
        <row r="5416">
          <cell r="E5416" t="str">
            <v>Green Tower Clinic</v>
          </cell>
          <cell r="F5416" t="str">
            <v>Clinic</v>
          </cell>
          <cell r="I5416" t="str">
            <v>DHA-F-0046274</v>
          </cell>
        </row>
        <row r="5417">
          <cell r="E5417" t="str">
            <v>Med Life Clinic</v>
          </cell>
          <cell r="F5417" t="str">
            <v>Clinic</v>
          </cell>
          <cell r="I5417" t="str">
            <v>DHA-F-0047955</v>
          </cell>
        </row>
        <row r="5418">
          <cell r="E5418" t="str">
            <v>Al Jameela Polyclinic</v>
          </cell>
          <cell r="F5418" t="str">
            <v>Clinic</v>
          </cell>
          <cell r="I5418" t="str">
            <v>DHA-F-0046820</v>
          </cell>
        </row>
        <row r="5419">
          <cell r="E5419" t="str">
            <v>Paama Optical L.L.C</v>
          </cell>
          <cell r="F5419" t="str">
            <v>Optical Center</v>
          </cell>
          <cell r="I5419" t="str">
            <v>MOH6934</v>
          </cell>
        </row>
        <row r="5420">
          <cell r="E5420" t="str">
            <v>Korehab Clinic Fz Llc</v>
          </cell>
          <cell r="F5420" t="str">
            <v>Clinic</v>
          </cell>
          <cell r="I5420" t="str">
            <v>DHA-F-8447935</v>
          </cell>
        </row>
        <row r="5421">
          <cell r="E5421" t="str">
            <v>New Saad Maareb Medical Center</v>
          </cell>
          <cell r="F5421" t="str">
            <v>Clinic</v>
          </cell>
          <cell r="I5421" t="str">
            <v>MF1618</v>
          </cell>
        </row>
        <row r="5422">
          <cell r="E5422" t="str">
            <v>Amigo Pharmacy Llc</v>
          </cell>
          <cell r="F5422" t="str">
            <v>Pharmacy</v>
          </cell>
          <cell r="I5422" t="str">
            <v>DHA-F-0001419</v>
          </cell>
        </row>
        <row r="5423">
          <cell r="E5423" t="str">
            <v>Madinat Al Kausar Pharmacy</v>
          </cell>
          <cell r="F5423" t="str">
            <v>Pharmacy</v>
          </cell>
          <cell r="I5423" t="str">
            <v>DHA-F-0047024</v>
          </cell>
          <cell r="J5423" t="str">
            <v>AL KAUSAR GROUP</v>
          </cell>
        </row>
        <row r="5424">
          <cell r="E5424" t="str">
            <v>Kaul Clinic</v>
          </cell>
          <cell r="F5424" t="str">
            <v>Clinic</v>
          </cell>
          <cell r="I5424" t="str">
            <v>DHA-F-0045706</v>
          </cell>
        </row>
        <row r="5425">
          <cell r="E5425" t="str">
            <v>Samer Pharmacy</v>
          </cell>
          <cell r="F5425" t="str">
            <v>Pharmacy</v>
          </cell>
          <cell r="I5425" t="str">
            <v>MOH570</v>
          </cell>
        </row>
        <row r="5426">
          <cell r="E5426" t="str">
            <v>Dubai Optical Co-Mirdiff City Centre</v>
          </cell>
          <cell r="F5426" t="str">
            <v>Optical Center</v>
          </cell>
          <cell r="I5426" t="str">
            <v>DHA-F-0047828</v>
          </cell>
          <cell r="J5426" t="str">
            <v>DUBAI OPTICAL GROUP</v>
          </cell>
        </row>
        <row r="5427">
          <cell r="E5427" t="str">
            <v>Al Mustaqbal Pharmacy</v>
          </cell>
          <cell r="F5427" t="str">
            <v>Pharmacy</v>
          </cell>
          <cell r="I5427">
            <v>578</v>
          </cell>
          <cell r="J5427" t="str">
            <v>Noora Group of Pharmacies</v>
          </cell>
        </row>
        <row r="5428">
          <cell r="E5428" t="str">
            <v>Yathreb Pharmacy</v>
          </cell>
          <cell r="F5428" t="str">
            <v>Pharmacy</v>
          </cell>
          <cell r="I5428" t="str">
            <v>PF1290</v>
          </cell>
        </row>
        <row r="5429">
          <cell r="E5429" t="str">
            <v>Barakat Optical Sharjah</v>
          </cell>
          <cell r="F5429" t="str">
            <v>Optical Center</v>
          </cell>
          <cell r="I5429" t="str">
            <v>MOH5941</v>
          </cell>
          <cell r="J5429" t="str">
            <v>BARAKAT OPTICAL GROUP</v>
          </cell>
        </row>
        <row r="5430">
          <cell r="E5430" t="str">
            <v>Royal Aesthetica Poly Clinic</v>
          </cell>
          <cell r="F5430" t="str">
            <v>Clinic</v>
          </cell>
          <cell r="I5430" t="str">
            <v>DHA-F-0000827</v>
          </cell>
        </row>
        <row r="5431">
          <cell r="E5431" t="str">
            <v>Alpha Optical Outlet</v>
          </cell>
          <cell r="F5431" t="str">
            <v>Optical Center</v>
          </cell>
          <cell r="I5431" t="str">
            <v>DHA-F-0047332</v>
          </cell>
          <cell r="J5431" t="str">
            <v>ALPHA OPTICAL GROUP</v>
          </cell>
        </row>
        <row r="5432">
          <cell r="E5432" t="str">
            <v>Ras Al Khaimah Medical Center Al Nakheel (Arabian Healthcare Group) (Closed Wef 31.10.2018)</v>
          </cell>
          <cell r="F5432" t="str">
            <v>Clinic</v>
          </cell>
        </row>
        <row r="5433">
          <cell r="E5433" t="str">
            <v>Al Soor Specialist Clinic</v>
          </cell>
          <cell r="F5433" t="str">
            <v>Clinic</v>
          </cell>
          <cell r="I5433">
            <v>6613</v>
          </cell>
        </row>
        <row r="5434">
          <cell r="E5434" t="str">
            <v>Al Basma Pharmacy</v>
          </cell>
          <cell r="F5434" t="str">
            <v>Pharmacy</v>
          </cell>
          <cell r="I5434" t="str">
            <v>MOH-F-000226</v>
          </cell>
        </row>
        <row r="5435">
          <cell r="E5435" t="str">
            <v>Almavita Medical Clinic Fz Llc</v>
          </cell>
          <cell r="F5435" t="str">
            <v>Clinic</v>
          </cell>
          <cell r="I5435" t="str">
            <v>CL-PP-0124-16</v>
          </cell>
        </row>
        <row r="5436">
          <cell r="E5436" t="str">
            <v>Newcare Pharmacy</v>
          </cell>
          <cell r="F5436" t="str">
            <v>Pharmacy</v>
          </cell>
          <cell r="I5436" t="str">
            <v>MOH2053</v>
          </cell>
        </row>
        <row r="5437">
          <cell r="E5437" t="str">
            <v>El Ashrafia Pharmacy 3</v>
          </cell>
          <cell r="F5437" t="str">
            <v>Pharmacy</v>
          </cell>
          <cell r="I5437" t="str">
            <v>DHA-F-0001961</v>
          </cell>
          <cell r="J5437" t="str">
            <v>EL ASHRAFIA INVESTMENTS LLC</v>
          </cell>
        </row>
        <row r="5438">
          <cell r="E5438" t="str">
            <v>Fazal Clinic</v>
          </cell>
          <cell r="F5438" t="str">
            <v>Clinic</v>
          </cell>
          <cell r="I5438" t="str">
            <v>MOH5023</v>
          </cell>
        </row>
        <row r="5439">
          <cell r="E5439" t="str">
            <v>Alfurqan Pharmacy L.L.C</v>
          </cell>
          <cell r="F5439" t="str">
            <v>Pharmacy</v>
          </cell>
          <cell r="I5439" t="str">
            <v>DHA-F-0001292</v>
          </cell>
        </row>
        <row r="5440">
          <cell r="E5440" t="str">
            <v>Al Amal Medical Clinic</v>
          </cell>
          <cell r="F5440" t="str">
            <v>Clinic</v>
          </cell>
        </row>
        <row r="5441">
          <cell r="E5441" t="str">
            <v>Emirates Diagnostic Clinic</v>
          </cell>
          <cell r="F5441" t="str">
            <v>Diagnotics</v>
          </cell>
          <cell r="I5441" t="str">
            <v>DHA-F-0045388</v>
          </cell>
        </row>
        <row r="5442">
          <cell r="E5442" t="str">
            <v>Sun Face Medical Aesthetic Centre Dmcc</v>
          </cell>
          <cell r="F5442" t="str">
            <v>Clinic</v>
          </cell>
          <cell r="I5442" t="str">
            <v>DHA-F-0001517</v>
          </cell>
        </row>
        <row r="5443">
          <cell r="E5443" t="str">
            <v>Eternity Medicine Institute</v>
          </cell>
          <cell r="F5443" t="str">
            <v>Clinic</v>
          </cell>
          <cell r="I5443" t="str">
            <v>DHA-F-0047809</v>
          </cell>
        </row>
        <row r="5444">
          <cell r="E5444" t="str">
            <v>Med-El Middle East FZ LLC</v>
          </cell>
          <cell r="F5444" t="str">
            <v>Clinic</v>
          </cell>
          <cell r="I5444" t="str">
            <v>DHA-F-8450423</v>
          </cell>
        </row>
        <row r="5445">
          <cell r="E5445" t="str">
            <v>El Ashrafia Pharmacy 1</v>
          </cell>
          <cell r="F5445" t="str">
            <v>Pharmacy</v>
          </cell>
          <cell r="I5445" t="str">
            <v>DHA-F-0001925</v>
          </cell>
          <cell r="J5445" t="str">
            <v>EL ASHRAFIA INVESTMENTS LLC</v>
          </cell>
        </row>
        <row r="5446">
          <cell r="E5446" t="str">
            <v>Cosmesurge And Emirates Hospital Pharmacy Llc</v>
          </cell>
          <cell r="F5446" t="str">
            <v>Pharmacy</v>
          </cell>
          <cell r="I5446" t="str">
            <v>PF1735</v>
          </cell>
          <cell r="J5446" t="str">
            <v>Emirates Hospital</v>
          </cell>
        </row>
        <row r="5447">
          <cell r="E5447" t="str">
            <v>Get On Track Physio And Rehab</v>
          </cell>
          <cell r="F5447" t="str">
            <v>Clinic</v>
          </cell>
          <cell r="I5447" t="str">
            <v>DHA-F-0000160</v>
          </cell>
        </row>
        <row r="5448">
          <cell r="E5448" t="str">
            <v>Clarion Medical Center</v>
          </cell>
          <cell r="F5448" t="str">
            <v>Clinic</v>
          </cell>
          <cell r="I5448" t="str">
            <v>MF5068</v>
          </cell>
        </row>
        <row r="5449">
          <cell r="E5449" t="str">
            <v>Al Tadawi Pharmacy</v>
          </cell>
          <cell r="F5449" t="str">
            <v>Pharmacy</v>
          </cell>
          <cell r="I5449" t="str">
            <v>PF2542</v>
          </cell>
        </row>
        <row r="5450">
          <cell r="E5450" t="str">
            <v>Excellency Physiotherapy Center L.L.C</v>
          </cell>
          <cell r="F5450" t="str">
            <v>Clinic</v>
          </cell>
          <cell r="I5450" t="str">
            <v>DHA-F-0000877</v>
          </cell>
        </row>
        <row r="5451">
          <cell r="E5451" t="str">
            <v>Mawi Day Surgical Center Llc</v>
          </cell>
          <cell r="F5451" t="str">
            <v>Day Surgery Center</v>
          </cell>
          <cell r="I5451" t="str">
            <v>DHA-F-0001330</v>
          </cell>
        </row>
        <row r="5452">
          <cell r="E5452" t="str">
            <v>First Cure Pharmacy - Abu Dhabi</v>
          </cell>
          <cell r="F5452" t="str">
            <v>Pharmacy</v>
          </cell>
          <cell r="I5452" t="str">
            <v>PF2989</v>
          </cell>
          <cell r="J5452" t="str">
            <v>Royal Health Group</v>
          </cell>
        </row>
        <row r="5453">
          <cell r="E5453" t="str">
            <v>Dubai Noble Opticals</v>
          </cell>
          <cell r="F5453" t="str">
            <v>Optical Center</v>
          </cell>
          <cell r="I5453" t="str">
            <v>DHA-F-0046309</v>
          </cell>
          <cell r="J5453" t="str">
            <v>GULF OPTICS GROUP</v>
          </cell>
        </row>
        <row r="5454">
          <cell r="E5454" t="str">
            <v>BETTERCARE MEDICAL CENTER LLC (EX.SHANGHAI MEDICAL CENTER)</v>
          </cell>
          <cell r="F5454" t="str">
            <v>Clinic</v>
          </cell>
          <cell r="I5454" t="str">
            <v>DHA-F-0001159</v>
          </cell>
        </row>
        <row r="5455">
          <cell r="E5455" t="str">
            <v>Emirates Medical Laboratory</v>
          </cell>
          <cell r="F5455" t="str">
            <v>Diagnotics</v>
          </cell>
          <cell r="I5455">
            <v>5736</v>
          </cell>
          <cell r="J5455" t="str">
            <v>AL KHAJAH MEDICAL GROUP</v>
          </cell>
        </row>
        <row r="5456">
          <cell r="E5456" t="str">
            <v>Medgate Centre</v>
          </cell>
          <cell r="F5456" t="str">
            <v>Clinic</v>
          </cell>
          <cell r="I5456" t="str">
            <v>DHA-F-0047404</v>
          </cell>
        </row>
        <row r="5457">
          <cell r="E5457" t="str">
            <v>MICRO HEALTH MEDICAL LAB (ZABEEL STREET ) DUBAI</v>
          </cell>
          <cell r="F5457" t="str">
            <v>Diagnotics</v>
          </cell>
          <cell r="I5457" t="str">
            <v>DHA-F-6316298</v>
          </cell>
        </row>
        <row r="5458">
          <cell r="E5458" t="str">
            <v>Dr.Talal Al Askari Medical Center</v>
          </cell>
          <cell r="F5458" t="str">
            <v>Clinic</v>
          </cell>
          <cell r="I5458">
            <v>5709</v>
          </cell>
        </row>
        <row r="5459">
          <cell r="E5459" t="str">
            <v>Oscar Optic</v>
          </cell>
          <cell r="F5459" t="str">
            <v>Optical Center</v>
          </cell>
          <cell r="I5459" t="str">
            <v>DHA-F-0046082</v>
          </cell>
          <cell r="J5459" t="str">
            <v>EMIRATES OPTICS</v>
          </cell>
        </row>
        <row r="5460">
          <cell r="E5460" t="str">
            <v>SMILES MEDICAL CENTER ( AL WARQA 3) DUBAI</v>
          </cell>
          <cell r="F5460" t="str">
            <v>Clinic</v>
          </cell>
          <cell r="I5460" t="str">
            <v>DHA-F-9829225</v>
          </cell>
          <cell r="J5460" t="str">
            <v>SMILES MEDICAL CENTER</v>
          </cell>
        </row>
        <row r="5461">
          <cell r="E5461" t="str">
            <v>Grand Sunglasses City Center Branch</v>
          </cell>
          <cell r="F5461" t="str">
            <v>Optical Center</v>
          </cell>
          <cell r="I5461" t="str">
            <v>DHA-F-0047547</v>
          </cell>
          <cell r="J5461" t="str">
            <v>Grand Optic Group</v>
          </cell>
        </row>
        <row r="5462">
          <cell r="E5462" t="str">
            <v>Grand Optics- Llc. Br 1</v>
          </cell>
          <cell r="F5462" t="str">
            <v>Optical Center</v>
          </cell>
          <cell r="I5462" t="str">
            <v>MOH6703</v>
          </cell>
          <cell r="J5462" t="str">
            <v>Grand Optic Group</v>
          </cell>
        </row>
        <row r="5463">
          <cell r="E5463" t="str">
            <v>Arabian Medical Centre</v>
          </cell>
          <cell r="F5463" t="str">
            <v>Clinic</v>
          </cell>
          <cell r="I5463">
            <v>6035</v>
          </cell>
        </row>
        <row r="5464">
          <cell r="E5464" t="str">
            <v>Expert Pharmacy</v>
          </cell>
          <cell r="F5464" t="str">
            <v>Pharmacy</v>
          </cell>
          <cell r="I5464" t="str">
            <v>MOH-F-5000796</v>
          </cell>
        </row>
        <row r="5465">
          <cell r="E5465" t="str">
            <v>New Nad Rashid Pharmacy</v>
          </cell>
          <cell r="F5465" t="str">
            <v>Pharmacy</v>
          </cell>
          <cell r="I5465" t="str">
            <v>DHA-F-0046253</v>
          </cell>
        </row>
        <row r="5466">
          <cell r="E5466" t="str">
            <v>Al Soor Pharmacy</v>
          </cell>
          <cell r="F5466" t="str">
            <v>Pharmacy</v>
          </cell>
          <cell r="I5466" t="str">
            <v>MOH1147</v>
          </cell>
        </row>
        <row r="5467">
          <cell r="E5467" t="str">
            <v>Optic Centre-Karama</v>
          </cell>
          <cell r="F5467" t="str">
            <v>Optical Center</v>
          </cell>
          <cell r="I5467" t="str">
            <v>DHA-F-0046010</v>
          </cell>
        </row>
        <row r="5468">
          <cell r="E5468" t="str">
            <v>Ahlam Pharmacy</v>
          </cell>
          <cell r="F5468" t="str">
            <v>Pharmacy</v>
          </cell>
          <cell r="I5468" t="str">
            <v>DHA-F-0045946</v>
          </cell>
        </row>
        <row r="5469">
          <cell r="E5469" t="str">
            <v>Dr. Ali Al Kaissi Dental Clinic</v>
          </cell>
          <cell r="F5469" t="str">
            <v>Clinic</v>
          </cell>
          <cell r="I5469" t="str">
            <v>DHA-F-0047216</v>
          </cell>
        </row>
        <row r="5470">
          <cell r="E5470" t="str">
            <v>Malak Pharmacy</v>
          </cell>
          <cell r="F5470" t="str">
            <v>Pharmacy</v>
          </cell>
          <cell r="I5470" t="str">
            <v>DHA-F-0045963</v>
          </cell>
        </row>
        <row r="5471">
          <cell r="E5471" t="str">
            <v>Oasis Hospital Outpatient Pharmacy</v>
          </cell>
          <cell r="F5471" t="str">
            <v>Pharmacy</v>
          </cell>
          <cell r="I5471" t="str">
            <v>PF2778</v>
          </cell>
        </row>
        <row r="5472">
          <cell r="E5472" t="str">
            <v>Al Mafraq Medical Centre Pharmacy</v>
          </cell>
          <cell r="F5472" t="str">
            <v>Pharmacy</v>
          </cell>
          <cell r="I5472" t="str">
            <v>PF1060</v>
          </cell>
          <cell r="J5472" t="str">
            <v>Salama Hospital</v>
          </cell>
        </row>
        <row r="5473">
          <cell r="E5473" t="str">
            <v>Merashid Medical Centre</v>
          </cell>
          <cell r="F5473" t="str">
            <v>Clinic</v>
          </cell>
          <cell r="I5473" t="str">
            <v>MOH-F-1000015</v>
          </cell>
        </row>
        <row r="5474">
          <cell r="E5474" t="str">
            <v>PLAZA DENTAL CLINIC (AL RAWDA 2) AJMAN</v>
          </cell>
          <cell r="F5474" t="str">
            <v>Clinic</v>
          </cell>
          <cell r="I5474">
            <v>7980</v>
          </cell>
        </row>
        <row r="5475">
          <cell r="E5475" t="str">
            <v>Dr. Amal Jnead</v>
          </cell>
          <cell r="F5475" t="str">
            <v>Clinic</v>
          </cell>
          <cell r="I5475" t="str">
            <v>MOHM1848</v>
          </cell>
        </row>
        <row r="5476">
          <cell r="E5476" t="str">
            <v>Al Raha Pharmacy</v>
          </cell>
          <cell r="F5476" t="str">
            <v>Pharmacy</v>
          </cell>
          <cell r="I5476">
            <v>939</v>
          </cell>
        </row>
        <row r="5477">
          <cell r="E5477" t="str">
            <v>Metropolitan Medical Center Llc</v>
          </cell>
          <cell r="F5477" t="str">
            <v>Clinic</v>
          </cell>
          <cell r="I5477" t="str">
            <v>DHA-F-0000912</v>
          </cell>
        </row>
        <row r="5478">
          <cell r="E5478" t="str">
            <v>Good Neighbour Pharmacy LLC - DUBAI</v>
          </cell>
          <cell r="F5478" t="str">
            <v>Pharmacy</v>
          </cell>
          <cell r="I5478" t="str">
            <v>DHA-F-8242511</v>
          </cell>
          <cell r="J5478" t="str">
            <v>GOOD NEIGHBOUR MEDICAL CLINIC</v>
          </cell>
        </row>
        <row r="5479">
          <cell r="E5479" t="str">
            <v>Barakat Optical Discovery Pavilion Branch</v>
          </cell>
          <cell r="F5479" t="str">
            <v>Optical Center</v>
          </cell>
          <cell r="I5479" t="str">
            <v>DHA-F-0001038</v>
          </cell>
          <cell r="J5479" t="str">
            <v>BARAKAT OPTICAL GROUP</v>
          </cell>
        </row>
        <row r="5480">
          <cell r="E5480" t="str">
            <v>Darary Pharmacy</v>
          </cell>
          <cell r="F5480" t="str">
            <v>Pharmacy</v>
          </cell>
          <cell r="I5480">
            <v>718</v>
          </cell>
          <cell r="J5480" t="str">
            <v>Noora Group of Pharmacies</v>
          </cell>
        </row>
        <row r="5481">
          <cell r="E5481" t="str">
            <v>Al Rukhaimi Polyclinic</v>
          </cell>
          <cell r="F5481" t="str">
            <v>Clinic</v>
          </cell>
          <cell r="I5481" t="str">
            <v>DHA-F-0048009</v>
          </cell>
        </row>
        <row r="5482">
          <cell r="E5482" t="str">
            <v>Al Corniche Pharmacy</v>
          </cell>
          <cell r="F5482" t="str">
            <v>Pharmacy</v>
          </cell>
        </row>
        <row r="5483">
          <cell r="E5483" t="str">
            <v>Universal Pharmacy-Sharjah</v>
          </cell>
          <cell r="F5483" t="str">
            <v>Pharmacy</v>
          </cell>
          <cell r="J5483" t="str">
            <v>UNIVERSAL PHARMACY GROUP</v>
          </cell>
        </row>
        <row r="5484">
          <cell r="E5484" t="str">
            <v>Al Nahr Pharmacy</v>
          </cell>
          <cell r="F5484" t="str">
            <v>Pharmacy</v>
          </cell>
          <cell r="I5484" t="str">
            <v>MOH1268</v>
          </cell>
        </row>
        <row r="5485">
          <cell r="E5485" t="str">
            <v>Galinus Physiontherapy Center</v>
          </cell>
          <cell r="F5485" t="str">
            <v>Clinic</v>
          </cell>
          <cell r="I5485" t="str">
            <v>DHA-F-0001638</v>
          </cell>
        </row>
        <row r="5486">
          <cell r="E5486" t="str">
            <v>Mulk Physiotherapy &amp; Home Health Care</v>
          </cell>
          <cell r="F5486" t="str">
            <v>Clinic</v>
          </cell>
          <cell r="I5486">
            <v>7102</v>
          </cell>
        </row>
        <row r="5487">
          <cell r="E5487" t="str">
            <v>Derma Zone Laser And Cosmetic Llc</v>
          </cell>
          <cell r="F5487" t="str">
            <v>Clinic</v>
          </cell>
          <cell r="I5487" t="str">
            <v>DHA-F-0000336</v>
          </cell>
        </row>
        <row r="5488">
          <cell r="E5488" t="str">
            <v>The Dental Boutique Jlt</v>
          </cell>
          <cell r="F5488" t="str">
            <v>Clinic</v>
          </cell>
          <cell r="I5488" t="str">
            <v>DHA-F-0001361</v>
          </cell>
        </row>
        <row r="5489">
          <cell r="E5489" t="str">
            <v>Al Bairooni Pharmacy</v>
          </cell>
          <cell r="F5489" t="str">
            <v>Pharmacy</v>
          </cell>
          <cell r="I5489" t="str">
            <v>DHA-F-0045959</v>
          </cell>
        </row>
        <row r="5490">
          <cell r="E5490" t="str">
            <v>Oud Al Muteena Medical Center</v>
          </cell>
          <cell r="F5490" t="str">
            <v>Clinic</v>
          </cell>
          <cell r="I5490" t="str">
            <v>DHA-F-0000647</v>
          </cell>
        </row>
        <row r="5491">
          <cell r="E5491" t="str">
            <v>Al Serour Pharmacy Llc</v>
          </cell>
          <cell r="F5491" t="str">
            <v>Pharmacy</v>
          </cell>
          <cell r="I5491">
            <v>661</v>
          </cell>
        </row>
        <row r="5492">
          <cell r="E5492" t="str">
            <v>Al Zumurud Medical Centre</v>
          </cell>
          <cell r="F5492" t="str">
            <v>Clinic</v>
          </cell>
          <cell r="I5492">
            <v>6691</v>
          </cell>
        </row>
        <row r="5493">
          <cell r="E5493" t="str">
            <v>University Pharmacy</v>
          </cell>
          <cell r="F5493" t="str">
            <v>Pharmacy</v>
          </cell>
          <cell r="I5493" t="str">
            <v>DHA-F-0045755</v>
          </cell>
        </row>
        <row r="5494">
          <cell r="E5494" t="str">
            <v>Opti Vision-Mall Of The Emirates</v>
          </cell>
          <cell r="F5494" t="str">
            <v>Optical Center</v>
          </cell>
          <cell r="I5494" t="str">
            <v>DHA-F-0047060</v>
          </cell>
          <cell r="J5494" t="str">
            <v>DUBAI OPTICAL GROUP</v>
          </cell>
        </row>
        <row r="5495">
          <cell r="E5495" t="str">
            <v>Smile Dental Clinic Llc</v>
          </cell>
          <cell r="F5495" t="str">
            <v>Clinic</v>
          </cell>
          <cell r="I5495" t="str">
            <v>DHA-F-0001278</v>
          </cell>
        </row>
        <row r="5496">
          <cell r="E5496" t="str">
            <v>Al Taif East Medical Centre</v>
          </cell>
          <cell r="F5496" t="str">
            <v>Clinic</v>
          </cell>
          <cell r="I5496" t="str">
            <v>DHA-F-0046571</v>
          </cell>
        </row>
        <row r="5497">
          <cell r="E5497" t="str">
            <v>Extreme Care Polyclinic</v>
          </cell>
          <cell r="F5497" t="str">
            <v>Clinic</v>
          </cell>
          <cell r="I5497" t="str">
            <v>DHA-F-0001700</v>
          </cell>
        </row>
        <row r="5498">
          <cell r="E5498" t="str">
            <v>Al Fajer Pharmacy</v>
          </cell>
          <cell r="F5498" t="str">
            <v>Pharmacy</v>
          </cell>
          <cell r="I5498">
            <v>396</v>
          </cell>
        </row>
        <row r="5499">
          <cell r="E5499" t="str">
            <v>Al Amal Pharmacy Branch</v>
          </cell>
          <cell r="F5499" t="str">
            <v>Pharmacy</v>
          </cell>
          <cell r="I5499" t="str">
            <v>PF1440</v>
          </cell>
          <cell r="J5499" t="str">
            <v>AL AMAL MEDICAL GROUP</v>
          </cell>
        </row>
        <row r="5500">
          <cell r="E5500" t="str">
            <v>Grand Optics Br1-Sahara Centre</v>
          </cell>
          <cell r="F5500" t="str">
            <v>Optical Center</v>
          </cell>
          <cell r="I5500" t="str">
            <v>MOH1742</v>
          </cell>
          <cell r="J5500" t="str">
            <v>Grand Optic Group</v>
          </cell>
        </row>
        <row r="5501">
          <cell r="E5501" t="str">
            <v>Alliance Medical Centre</v>
          </cell>
          <cell r="F5501" t="str">
            <v>Clinic</v>
          </cell>
          <cell r="I5501" t="str">
            <v>DHA-F-0001456</v>
          </cell>
        </row>
        <row r="5502">
          <cell r="E5502" t="str">
            <v>Advanced Orthospine Health Center</v>
          </cell>
          <cell r="F5502" t="str">
            <v>Clinic</v>
          </cell>
          <cell r="I5502" t="str">
            <v>DHA-F-0000640</v>
          </cell>
        </row>
        <row r="5503">
          <cell r="E5503" t="str">
            <v>German Dental Oasis</v>
          </cell>
          <cell r="F5503" t="str">
            <v>Clinic</v>
          </cell>
          <cell r="I5503" t="str">
            <v>CL-MC-0051-11</v>
          </cell>
        </row>
        <row r="5504">
          <cell r="E5504" t="str">
            <v>Euro Health Pharmacy</v>
          </cell>
          <cell r="F5504" t="str">
            <v>Pharmacy</v>
          </cell>
          <cell r="I5504" t="str">
            <v>DHA-F-0046415</v>
          </cell>
          <cell r="J5504" t="str">
            <v>Al Ain Pharmacy Group</v>
          </cell>
        </row>
        <row r="5505">
          <cell r="E5505" t="str">
            <v>Al Rasha Medical Centre</v>
          </cell>
          <cell r="F5505" t="str">
            <v>Clinic</v>
          </cell>
          <cell r="I5505" t="str">
            <v>MOH-F-1000459</v>
          </cell>
        </row>
        <row r="5506">
          <cell r="E5506" t="str">
            <v>Ibn Seena 39 Pharmacy</v>
          </cell>
          <cell r="F5506" t="str">
            <v>Pharmacy</v>
          </cell>
          <cell r="I5506" t="str">
            <v>MOH1751</v>
          </cell>
          <cell r="J5506" t="str">
            <v>Alphamed Group</v>
          </cell>
        </row>
        <row r="5507">
          <cell r="E5507" t="str">
            <v>Wisam Pharmacy</v>
          </cell>
          <cell r="F5507" t="str">
            <v>Pharmacy</v>
          </cell>
        </row>
        <row r="5508">
          <cell r="E5508" t="str">
            <v>Optx Twenty Twenty Llc Branch (Al Jaber Group)</v>
          </cell>
          <cell r="F5508" t="str">
            <v>Optical Center</v>
          </cell>
          <cell r="I5508" t="str">
            <v>DHA-F-0001820</v>
          </cell>
        </row>
        <row r="5509">
          <cell r="E5509" t="str">
            <v>Pearl Dental Clinic</v>
          </cell>
          <cell r="F5509" t="str">
            <v>Clinic</v>
          </cell>
          <cell r="I5509" t="str">
            <v>DHA-F-0000861</v>
          </cell>
        </row>
        <row r="5510">
          <cell r="E5510" t="str">
            <v>May Pharmacy</v>
          </cell>
          <cell r="F5510" t="str">
            <v>Pharmacy</v>
          </cell>
          <cell r="I5510">
            <v>1055</v>
          </cell>
        </row>
        <row r="5511">
          <cell r="E5511" t="str">
            <v>Medze Pharmacy Br Medze Health Care Llc</v>
          </cell>
          <cell r="F5511" t="str">
            <v>Pharmacy</v>
          </cell>
          <cell r="I5511" t="str">
            <v>DHA-F-0002128</v>
          </cell>
        </row>
        <row r="5512">
          <cell r="E5512" t="str">
            <v>Elite Style Polyclinic</v>
          </cell>
          <cell r="F5512" t="str">
            <v>Clinic</v>
          </cell>
          <cell r="I5512" t="str">
            <v>DHA-F-0047320</v>
          </cell>
        </row>
        <row r="5513">
          <cell r="E5513" t="str">
            <v>New Sadd Maarab Pharmacy</v>
          </cell>
          <cell r="F5513" t="str">
            <v>Pharmacy</v>
          </cell>
          <cell r="I5513" t="str">
            <v>PF1362</v>
          </cell>
        </row>
        <row r="5514">
          <cell r="E5514" t="str">
            <v>City Centre Clinic Br Of Majid Al Futtaim Llc Ibn</v>
          </cell>
          <cell r="F5514" t="str">
            <v>Clinic</v>
          </cell>
          <cell r="I5514" t="str">
            <v>DHA-F-0001812</v>
          </cell>
          <cell r="J5514" t="str">
            <v>MAJID AL FUTTAIM HEALTHCARE (City Centre Clinic)</v>
          </cell>
        </row>
        <row r="5515">
          <cell r="E5515" t="str">
            <v>Optxt Twenty Twenty - Shindaga</v>
          </cell>
          <cell r="F5515" t="str">
            <v>Optical Center</v>
          </cell>
          <cell r="I5515" t="str">
            <v>DHA-F-0001503</v>
          </cell>
          <cell r="J5515" t="str">
            <v>Al Jaber Optical Group</v>
          </cell>
        </row>
        <row r="5516">
          <cell r="E5516" t="str">
            <v>Optic Centre</v>
          </cell>
          <cell r="F5516" t="str">
            <v>Optical Center</v>
          </cell>
          <cell r="I5516" t="str">
            <v>MOHI1395</v>
          </cell>
        </row>
        <row r="5517">
          <cell r="E5517" t="str">
            <v>Star Al Ahalia Pharmacy - Branch 1</v>
          </cell>
          <cell r="F5517" t="str">
            <v>Pharmacy</v>
          </cell>
          <cell r="I5517" t="str">
            <v>PF3128</v>
          </cell>
          <cell r="J5517" t="str">
            <v>Ahalia</v>
          </cell>
        </row>
        <row r="5518">
          <cell r="E5518" t="str">
            <v>Ultra Vision</v>
          </cell>
          <cell r="F5518" t="str">
            <v>Optical Center</v>
          </cell>
          <cell r="I5518" t="str">
            <v>DHA-F-0046617</v>
          </cell>
          <cell r="J5518" t="str">
            <v>Grand Optic Group</v>
          </cell>
        </row>
        <row r="5519">
          <cell r="E5519" t="str">
            <v>Al Araibi Pharmacy</v>
          </cell>
          <cell r="F5519" t="str">
            <v>Pharmacy</v>
          </cell>
          <cell r="I5519">
            <v>38</v>
          </cell>
        </row>
        <row r="5520">
          <cell r="E5520" t="str">
            <v>Elite Medical Center Dubai</v>
          </cell>
          <cell r="F5520" t="str">
            <v>Clinic</v>
          </cell>
          <cell r="I5520" t="str">
            <v>DHA-F-0047998</v>
          </cell>
        </row>
        <row r="5521">
          <cell r="E5521" t="str">
            <v>You Click We Care Dmcc</v>
          </cell>
          <cell r="F5521" t="str">
            <v>Clinic</v>
          </cell>
          <cell r="I5521" t="str">
            <v>DHA-F-0000192</v>
          </cell>
        </row>
        <row r="5522">
          <cell r="E5522" t="str">
            <v>Dubai Medical Group</v>
          </cell>
          <cell r="F5522" t="str">
            <v>Clinic</v>
          </cell>
          <cell r="I5522" t="str">
            <v>DHA-F-0045560</v>
          </cell>
        </row>
        <row r="5523">
          <cell r="E5523" t="str">
            <v>National Reference Laboratory Llc.</v>
          </cell>
          <cell r="F5523" t="str">
            <v>Diagnotics</v>
          </cell>
          <cell r="I5523" t="str">
            <v>MF2342</v>
          </cell>
        </row>
        <row r="5524">
          <cell r="E5524" t="str">
            <v>Emirates Pharmacy</v>
          </cell>
          <cell r="F5524" t="str">
            <v>Pharmacy</v>
          </cell>
          <cell r="I5524" t="str">
            <v>MOH-F-5000086</v>
          </cell>
        </row>
        <row r="5525">
          <cell r="E5525" t="str">
            <v>Balsam Dental Clinic</v>
          </cell>
          <cell r="F5525" t="str">
            <v>Clinic</v>
          </cell>
          <cell r="I5525">
            <v>7082</v>
          </cell>
        </row>
        <row r="5526">
          <cell r="E5526" t="str">
            <v>Gulf Optics Establishment</v>
          </cell>
          <cell r="F5526" t="str">
            <v>Optical Center</v>
          </cell>
          <cell r="I5526" t="str">
            <v>DHA-F-0045983</v>
          </cell>
          <cell r="J5526" t="str">
            <v>GULF OPTICS GROUP</v>
          </cell>
        </row>
        <row r="5527">
          <cell r="E5527" t="str">
            <v>Dr. Faris Medical Laboratory</v>
          </cell>
          <cell r="F5527" t="str">
            <v>Diagnotics</v>
          </cell>
          <cell r="I5527" t="str">
            <v>DHA-F-0046381</v>
          </cell>
        </row>
        <row r="5528">
          <cell r="E5528" t="str">
            <v>Perfect Vision - Al Huthebah</v>
          </cell>
          <cell r="F5528" t="str">
            <v>Clinic</v>
          </cell>
          <cell r="I5528" t="str">
            <v>DHA-F-0046002</v>
          </cell>
          <cell r="J5528" t="str">
            <v>PERFECT VISION GROUP</v>
          </cell>
        </row>
        <row r="5529">
          <cell r="E5529" t="str">
            <v>Al Qusais Star Polyclinic</v>
          </cell>
          <cell r="F5529" t="str">
            <v>Clinic</v>
          </cell>
          <cell r="I5529" t="str">
            <v>DHA-F-0046982</v>
          </cell>
        </row>
        <row r="5530">
          <cell r="E5530" t="str">
            <v>Al Yasmin Pharmacy</v>
          </cell>
          <cell r="F5530" t="str">
            <v>Pharmacy</v>
          </cell>
          <cell r="I5530" t="str">
            <v>DHA-F-0045943</v>
          </cell>
        </row>
        <row r="5531">
          <cell r="E5531" t="str">
            <v>Amtek Medical Center</v>
          </cell>
          <cell r="F5531" t="str">
            <v>Clinic</v>
          </cell>
          <cell r="I5531">
            <v>6125</v>
          </cell>
        </row>
        <row r="5532">
          <cell r="E5532" t="str">
            <v>Munich Dental Clinic</v>
          </cell>
          <cell r="F5532" t="str">
            <v>Clinic</v>
          </cell>
          <cell r="I5532" t="str">
            <v>DHA-F-0046633</v>
          </cell>
          <cell r="J5532" t="str">
            <v>MUNICH DENTAL CLINIC GROUP</v>
          </cell>
        </row>
        <row r="5533">
          <cell r="E5533" t="str">
            <v>Creek Pharmacy</v>
          </cell>
          <cell r="F5533" t="str">
            <v>Pharmacy</v>
          </cell>
          <cell r="I5533" t="str">
            <v>DHA-F-0045796</v>
          </cell>
        </row>
        <row r="5534">
          <cell r="E5534" t="str">
            <v>Noora Polyclinic</v>
          </cell>
          <cell r="F5534" t="str">
            <v>Clinic</v>
          </cell>
          <cell r="I5534" t="str">
            <v>DHA-F-0046440</v>
          </cell>
        </row>
        <row r="5535">
          <cell r="E5535" t="str">
            <v>Dubal Medical Centre</v>
          </cell>
          <cell r="F5535" t="str">
            <v>Clinic</v>
          </cell>
        </row>
        <row r="5536">
          <cell r="E5536" t="str">
            <v>Noor Kashmir Medical Center</v>
          </cell>
          <cell r="F5536" t="str">
            <v>Clinic</v>
          </cell>
          <cell r="I5536" t="str">
            <v>MF3229</v>
          </cell>
        </row>
        <row r="5537">
          <cell r="E5537" t="str">
            <v>Dr. Eid Specialised Clinic</v>
          </cell>
          <cell r="F5537" t="str">
            <v>Clinic</v>
          </cell>
          <cell r="I5537">
            <v>5230</v>
          </cell>
        </row>
        <row r="5538">
          <cell r="E5538" t="str">
            <v>VIA MEDICA INTERNATIONAL HEALTHCARE (AL SAFA 1) DUBAI</v>
          </cell>
          <cell r="F5538" t="str">
            <v>Clinic</v>
          </cell>
          <cell r="I5538" t="str">
            <v>DHA-F-3865934</v>
          </cell>
          <cell r="J5538" t="str">
            <v>VIA MEDICA INTERNATIONAL HEALTHCARE GROUP</v>
          </cell>
        </row>
        <row r="5539">
          <cell r="E5539" t="str">
            <v>Dental Health Clinic</v>
          </cell>
          <cell r="F5539" t="str">
            <v>Clinic</v>
          </cell>
          <cell r="I5539" t="str">
            <v>DHA-F-0047891</v>
          </cell>
        </row>
        <row r="5540">
          <cell r="E5540" t="str">
            <v>Danat Al Emarat Hospital For Women And Children Pharmacy (Gate City)</v>
          </cell>
          <cell r="F5540" t="str">
            <v>Pharmacy</v>
          </cell>
          <cell r="G5540" t="str">
            <v>Danat Al Emarat Hospital for Women &amp; Children (Abu Dhabi Gate City) Abu Dhabi</v>
          </cell>
          <cell r="H5540" t="str">
            <v>ADHDANATALE</v>
          </cell>
          <cell r="I5540" t="str">
            <v>PF2759</v>
          </cell>
          <cell r="J5540" t="str">
            <v>United East Medical Services LLC (Health Plus Group)</v>
          </cell>
        </row>
        <row r="5541">
          <cell r="E5541" t="str">
            <v>Life Check Pharmacy Llc</v>
          </cell>
          <cell r="F5541" t="str">
            <v>Pharmacy</v>
          </cell>
          <cell r="I5541" t="str">
            <v>DHA-F-0001347</v>
          </cell>
        </row>
        <row r="5542">
          <cell r="E5542" t="str">
            <v>Beauty Trick Medical Center</v>
          </cell>
          <cell r="F5542" t="str">
            <v>Clinic</v>
          </cell>
          <cell r="I5542" t="str">
            <v>MF3906</v>
          </cell>
        </row>
        <row r="5543">
          <cell r="E5543" t="str">
            <v>Al Mariya Polyclinic</v>
          </cell>
          <cell r="F5543" t="str">
            <v>Clinic</v>
          </cell>
          <cell r="I5543" t="str">
            <v>DHA-F-0045486</v>
          </cell>
        </row>
        <row r="5544">
          <cell r="E5544" t="str">
            <v>Feto Maternal &amp; Genetyx Center Fz Llc</v>
          </cell>
          <cell r="F5544" t="str">
            <v>Clinic</v>
          </cell>
          <cell r="I5544" t="str">
            <v>CL-PP-0118-15</v>
          </cell>
        </row>
        <row r="5545">
          <cell r="E5545" t="str">
            <v>Dr. Tazyeen Gynae And  Polyclinic (Motor City) - Dubai</v>
          </cell>
          <cell r="F5545" t="str">
            <v>Clinic</v>
          </cell>
          <cell r="I5545" t="str">
            <v>DHA-F-0000060</v>
          </cell>
        </row>
        <row r="5546">
          <cell r="E5546" t="str">
            <v>Al Rahmah Pharmacy</v>
          </cell>
          <cell r="F5546" t="str">
            <v>Pharmacy</v>
          </cell>
          <cell r="I5546" t="str">
            <v>MOH391</v>
          </cell>
        </row>
        <row r="5547">
          <cell r="E5547" t="str">
            <v>Al Hamraa Pharmacy</v>
          </cell>
          <cell r="F5547" t="str">
            <v>Pharmacy</v>
          </cell>
          <cell r="I5547" t="str">
            <v>MOH27950</v>
          </cell>
        </row>
        <row r="5548">
          <cell r="E5548" t="str">
            <v>Family Clinic</v>
          </cell>
          <cell r="F5548" t="str">
            <v>Clinic</v>
          </cell>
          <cell r="I5548" t="str">
            <v>MOHI645</v>
          </cell>
        </row>
        <row r="5549">
          <cell r="E5549" t="str">
            <v>Osraty For Physio And Rehab</v>
          </cell>
          <cell r="F5549" t="str">
            <v>Clinic</v>
          </cell>
          <cell r="I5549" t="str">
            <v>DHA-F-0001332</v>
          </cell>
        </row>
        <row r="5550">
          <cell r="E5550" t="str">
            <v xml:space="preserve">Al Mansoor Medical Centre-Al Quoz 3 </v>
          </cell>
          <cell r="F5550" t="str">
            <v>Clinic</v>
          </cell>
          <cell r="I5550" t="str">
            <v>DHA-F-0047515</v>
          </cell>
        </row>
        <row r="5551">
          <cell r="E5551" t="str">
            <v>Dubai Optical Sharjah</v>
          </cell>
          <cell r="F5551" t="str">
            <v>Optical Center</v>
          </cell>
          <cell r="I5551" t="str">
            <v>MOHI1394</v>
          </cell>
          <cell r="J5551" t="str">
            <v>DUBAI OPTICAL GROUP</v>
          </cell>
        </row>
        <row r="5552">
          <cell r="E5552" t="str">
            <v>Al Jimi Medical Polyclinics</v>
          </cell>
          <cell r="F5552" t="str">
            <v>Clinic</v>
          </cell>
          <cell r="I5552" t="str">
            <v>MF69</v>
          </cell>
        </row>
        <row r="5553">
          <cell r="E5553" t="str">
            <v>Al Najem Pharmacy - Ajman</v>
          </cell>
          <cell r="F5553" t="str">
            <v>Pharmacy</v>
          </cell>
          <cell r="I5553">
            <v>1045</v>
          </cell>
          <cell r="J5553" t="str">
            <v>Faith Pharmacy Group</v>
          </cell>
        </row>
        <row r="5554">
          <cell r="E5554" t="str">
            <v>Health Bay Polyclinic Branch Al Thanya</v>
          </cell>
          <cell r="F5554" t="str">
            <v>Clinic</v>
          </cell>
          <cell r="I5554" t="str">
            <v>DHA-F-0000839</v>
          </cell>
          <cell r="J5554" t="str">
            <v>Health Bay Group</v>
          </cell>
        </row>
        <row r="5555">
          <cell r="E5555" t="str">
            <v>Acacia Advanced Medical Center Llc</v>
          </cell>
          <cell r="F5555" t="str">
            <v>Clinic</v>
          </cell>
          <cell r="I5555" t="str">
            <v>MF3291</v>
          </cell>
          <cell r="J5555" t="str">
            <v>CANADIAN MEDICAL CENTER GROUP</v>
          </cell>
        </row>
        <row r="5556">
          <cell r="E5556" t="str">
            <v>DR FREDA MEDICAL CENTER (AL JADAF) DUBAI</v>
          </cell>
          <cell r="F5556" t="str">
            <v>Clinic</v>
          </cell>
          <cell r="I5556" t="str">
            <v>DHA-F-2115867</v>
          </cell>
        </row>
        <row r="5557">
          <cell r="E5557" t="str">
            <v>Aster Medical Laboratory</v>
          </cell>
          <cell r="F5557" t="str">
            <v>Diagnotics</v>
          </cell>
          <cell r="I5557" t="str">
            <v>DHA-F-0001916</v>
          </cell>
          <cell r="J5557" t="str">
            <v>Aster Group</v>
          </cell>
        </row>
        <row r="5558">
          <cell r="E5558" t="str">
            <v>New Ibn Sina Medical Centre</v>
          </cell>
          <cell r="F5558" t="str">
            <v>Clinic</v>
          </cell>
          <cell r="I5558">
            <v>6432</v>
          </cell>
          <cell r="J5558" t="str">
            <v>Anglo Arabian Healthcare</v>
          </cell>
        </row>
        <row r="5559">
          <cell r="E5559" t="str">
            <v>Bin Khaldoon Pharmacy Llc</v>
          </cell>
          <cell r="F5559" t="str">
            <v>Pharmacy</v>
          </cell>
          <cell r="I5559" t="str">
            <v>MOH-F-5000157</v>
          </cell>
        </row>
        <row r="5560">
          <cell r="E5560" t="str">
            <v>Dr.Zeinab Dental Clinic</v>
          </cell>
          <cell r="F5560" t="str">
            <v>Clinic</v>
          </cell>
          <cell r="I5560" t="str">
            <v>DHA-F-0045570</v>
          </cell>
        </row>
        <row r="5561">
          <cell r="E5561" t="str">
            <v>Mahboubi Polydental Clinic</v>
          </cell>
          <cell r="F5561" t="str">
            <v>Clinic</v>
          </cell>
          <cell r="I5561" t="str">
            <v>DHA-F-0045510</v>
          </cell>
        </row>
        <row r="5562">
          <cell r="E5562" t="str">
            <v>Rawnak Al Ibtisama Dental Clinic</v>
          </cell>
          <cell r="F5562" t="str">
            <v>Clinic</v>
          </cell>
          <cell r="I5562">
            <v>6734</v>
          </cell>
        </row>
        <row r="5563">
          <cell r="E5563" t="str">
            <v>Al Falah Medical Clinic</v>
          </cell>
          <cell r="F5563" t="str">
            <v>Clinic</v>
          </cell>
          <cell r="I5563" t="str">
            <v>DHA-F-0045583</v>
          </cell>
        </row>
        <row r="5564">
          <cell r="E5564" t="str">
            <v>Barbara Dental Clinic</v>
          </cell>
          <cell r="F5564" t="str">
            <v>Clinic</v>
          </cell>
          <cell r="I5564" t="str">
            <v>MF186</v>
          </cell>
        </row>
        <row r="5565">
          <cell r="E5565" t="str">
            <v>Biolife Medical Center L.L.C.</v>
          </cell>
          <cell r="F5565" t="str">
            <v>Clinic</v>
          </cell>
          <cell r="I5565" t="str">
            <v>MF3942</v>
          </cell>
          <cell r="J5565" t="str">
            <v>APOLLO MEDICAL CENTRE LLC GROUP</v>
          </cell>
        </row>
        <row r="5566">
          <cell r="E5566" t="str">
            <v>Khorfakkan Port Clinic (Al Sharq Healthcare Group) (Closed Wef 10.06.2019)</v>
          </cell>
          <cell r="F5566" t="str">
            <v>Clinic</v>
          </cell>
        </row>
        <row r="5567">
          <cell r="E5567" t="str">
            <v>Corniche Pharmacy Llc</v>
          </cell>
          <cell r="F5567" t="str">
            <v>Pharmacy</v>
          </cell>
          <cell r="I5567">
            <v>28</v>
          </cell>
          <cell r="J5567" t="str">
            <v>Nakheel Group</v>
          </cell>
        </row>
        <row r="5568">
          <cell r="E5568" t="str">
            <v>Al Tadawi Pharmacy Branch</v>
          </cell>
          <cell r="F5568" t="str">
            <v>Pharmacy</v>
          </cell>
          <cell r="I5568" t="str">
            <v>DHA-F-0001516</v>
          </cell>
          <cell r="J5568" t="str">
            <v>Al Tadawi Medical Centre group</v>
          </cell>
        </row>
        <row r="5569">
          <cell r="E5569" t="str">
            <v>Medymart Pharmacy Llc</v>
          </cell>
          <cell r="F5569" t="str">
            <v>Pharmacy</v>
          </cell>
          <cell r="I5569" t="str">
            <v>DHA-F-0001357</v>
          </cell>
        </row>
        <row r="5570">
          <cell r="E5570" t="str">
            <v>Nadeen Pharmacy</v>
          </cell>
          <cell r="F5570" t="str">
            <v>Pharmacy</v>
          </cell>
          <cell r="I5570" t="str">
            <v>MOH1990</v>
          </cell>
        </row>
        <row r="5571">
          <cell r="E5571" t="str">
            <v>Arabian Home Pharmacy</v>
          </cell>
          <cell r="F5571" t="str">
            <v>Pharmacy</v>
          </cell>
          <cell r="I5571" t="str">
            <v>DHA-F-0046238</v>
          </cell>
          <cell r="J5571" t="str">
            <v>ARABIAN HOME HEALTHCARE GROUP / GULF DRUG ESTABLISHMENT</v>
          </cell>
        </row>
        <row r="5572">
          <cell r="E5572" t="str">
            <v>Al Majd Medical Clinic</v>
          </cell>
          <cell r="F5572" t="str">
            <v>Clinic</v>
          </cell>
          <cell r="I5572" t="str">
            <v>DHA-F-0045596</v>
          </cell>
        </row>
        <row r="5573">
          <cell r="E5573" t="str">
            <v>Taibah Pharmacy</v>
          </cell>
          <cell r="F5573" t="str">
            <v>Pharmacy</v>
          </cell>
          <cell r="I5573" t="str">
            <v>MOH-F-5000216</v>
          </cell>
        </row>
        <row r="5574">
          <cell r="E5574" t="str">
            <v>Dr. Haghi Speciality Clinic</v>
          </cell>
          <cell r="F5574" t="str">
            <v>Clinic</v>
          </cell>
          <cell r="I5574" t="str">
            <v>DHA-F-0045499</v>
          </cell>
        </row>
        <row r="5575">
          <cell r="E5575" t="str">
            <v>Tower Clinic Fzllc</v>
          </cell>
          <cell r="F5575" t="str">
            <v>Clinic</v>
          </cell>
          <cell r="I5575" t="str">
            <v>CL-PP-0002-05</v>
          </cell>
        </row>
        <row r="5576">
          <cell r="E5576" t="str">
            <v>Global Hawk Imaging &amp; Diagnostic Llc</v>
          </cell>
          <cell r="F5576" t="str">
            <v>Diagnotics</v>
          </cell>
          <cell r="I5576" t="str">
            <v>DHA-F-0000970</v>
          </cell>
          <cell r="J5576" t="str">
            <v>GLOBAL HAWK IMAGING AND DIAGNOSTICS GROUP</v>
          </cell>
        </row>
        <row r="5577">
          <cell r="E5577" t="str">
            <v>Al Faiha Medical Center</v>
          </cell>
          <cell r="F5577" t="str">
            <v>Clinic</v>
          </cell>
          <cell r="I5577">
            <v>6768</v>
          </cell>
        </row>
        <row r="5578">
          <cell r="E5578" t="str">
            <v>Oman Medical Centre</v>
          </cell>
          <cell r="F5578" t="str">
            <v>Clinic</v>
          </cell>
          <cell r="I5578" t="str">
            <v>MOHI527</v>
          </cell>
        </row>
        <row r="5579">
          <cell r="E5579" t="str">
            <v>Royal Palace Medical Centre</v>
          </cell>
          <cell r="F5579" t="str">
            <v>Clinic</v>
          </cell>
          <cell r="I5579" t="str">
            <v>DHA-F-0000881</v>
          </cell>
        </row>
        <row r="5580">
          <cell r="E5580" t="str">
            <v>Crown Medical Centre</v>
          </cell>
          <cell r="F5580" t="str">
            <v>Clinic</v>
          </cell>
        </row>
        <row r="5581">
          <cell r="E5581" t="str">
            <v>Neuron Test Haad</v>
          </cell>
          <cell r="F5581" t="str">
            <v>Clinic</v>
          </cell>
          <cell r="I5581" t="str">
            <v>MF2279</v>
          </cell>
        </row>
        <row r="5582">
          <cell r="E5582" t="str">
            <v>Al Lulu Dental Clinic</v>
          </cell>
          <cell r="F5582" t="str">
            <v>Clinic</v>
          </cell>
          <cell r="I5582" t="str">
            <v>MOHM2371</v>
          </cell>
        </row>
        <row r="5583">
          <cell r="E5583" t="str">
            <v>Vein Care &amp; Surgery Center</v>
          </cell>
          <cell r="F5583" t="str">
            <v>Day Surgery Center</v>
          </cell>
          <cell r="I5583" t="str">
            <v>CL-DS-0009-09</v>
          </cell>
        </row>
        <row r="5584">
          <cell r="E5584" t="str">
            <v>Medicine Shoppe Pharmacy</v>
          </cell>
          <cell r="F5584" t="str">
            <v>Pharmacy</v>
          </cell>
          <cell r="I5584" t="str">
            <v>DHA-F-0047252</v>
          </cell>
          <cell r="J5584" t="str">
            <v>Aster Group</v>
          </cell>
        </row>
        <row r="5585">
          <cell r="E5585" t="str">
            <v>Al Falah Pharmacy</v>
          </cell>
          <cell r="F5585" t="str">
            <v>Pharmacy</v>
          </cell>
          <cell r="I5585" t="str">
            <v>DHA-F-0045940</v>
          </cell>
        </row>
        <row r="5586">
          <cell r="E5586" t="str">
            <v>Sir Alshifaa Pharmacy</v>
          </cell>
          <cell r="F5586" t="str">
            <v>Pharmacy</v>
          </cell>
          <cell r="I5586">
            <v>1097</v>
          </cell>
        </row>
        <row r="5587">
          <cell r="E5587" t="str">
            <v>Emirates Dental Clinic</v>
          </cell>
          <cell r="F5587" t="str">
            <v>Clinic</v>
          </cell>
          <cell r="I5587" t="str">
            <v>MF232</v>
          </cell>
        </row>
        <row r="5588">
          <cell r="E5588" t="str">
            <v>Salim Medical Centre Llc</v>
          </cell>
          <cell r="F5588" t="str">
            <v>Clinic</v>
          </cell>
          <cell r="I5588" t="str">
            <v>MOHM2346</v>
          </cell>
        </row>
        <row r="5589">
          <cell r="E5589" t="str">
            <v>New Al Mazroui Polyclinic</v>
          </cell>
          <cell r="F5589" t="str">
            <v>Clinic</v>
          </cell>
          <cell r="I5589" t="str">
            <v>MF1899</v>
          </cell>
        </row>
        <row r="5590">
          <cell r="E5590" t="str">
            <v>Al Khaleej Pharmacy</v>
          </cell>
          <cell r="F5590" t="str">
            <v>Pharmacy</v>
          </cell>
          <cell r="I5590" t="str">
            <v>PF1120</v>
          </cell>
        </row>
        <row r="5591">
          <cell r="E5591" t="str">
            <v>Family Pharmacy</v>
          </cell>
          <cell r="F5591" t="str">
            <v>Pharmacy</v>
          </cell>
          <cell r="I5591">
            <v>854</v>
          </cell>
        </row>
        <row r="5592">
          <cell r="E5592" t="str">
            <v>Confident Skin &amp; Dental Care Llc</v>
          </cell>
          <cell r="F5592" t="str">
            <v>Clinic</v>
          </cell>
          <cell r="I5592" t="str">
            <v>DHA-F-0001737</v>
          </cell>
        </row>
        <row r="5593">
          <cell r="E5593" t="str">
            <v>Medicina 31 Pharmacy (Medicina Group)</v>
          </cell>
          <cell r="F5593" t="str">
            <v>Pharmacy</v>
          </cell>
          <cell r="I5593">
            <v>625</v>
          </cell>
          <cell r="J5593" t="str">
            <v>Medicina Pharmacy</v>
          </cell>
        </row>
        <row r="5594">
          <cell r="E5594" t="str">
            <v>Ahmed Al Hadithah Pharmacy</v>
          </cell>
          <cell r="F5594" t="str">
            <v>Pharmacy</v>
          </cell>
        </row>
        <row r="5595">
          <cell r="E5595" t="str">
            <v>Yaseen Medical Center</v>
          </cell>
          <cell r="F5595" t="str">
            <v>Clinic</v>
          </cell>
          <cell r="I5595">
            <v>6411</v>
          </cell>
        </row>
        <row r="5596">
          <cell r="E5596" t="str">
            <v>Grand Arabian Home Pharmacy</v>
          </cell>
          <cell r="F5596" t="str">
            <v>Pharmacy</v>
          </cell>
          <cell r="I5596">
            <v>267</v>
          </cell>
          <cell r="J5596" t="str">
            <v>ARABIAN HOME HEALTHCARE GROUP / GULF DRUG ESTABLISHMENT</v>
          </cell>
        </row>
        <row r="5597">
          <cell r="E5597" t="str">
            <v>DHA-RASHID HOSPITAL DERMATOLOGY CENTER</v>
          </cell>
          <cell r="F5597" t="str">
            <v>Clinic</v>
          </cell>
          <cell r="I5597" t="str">
            <v>DHA-F-000RHDC</v>
          </cell>
          <cell r="J5597" t="str">
            <v>DHA Facilities</v>
          </cell>
        </row>
        <row r="5598">
          <cell r="E5598" t="str">
            <v>Dr. Salah Al Rubaie Derma &amp; Venereology Clinic</v>
          </cell>
          <cell r="F5598" t="str">
            <v>Clinic</v>
          </cell>
          <cell r="I5598" t="str">
            <v>DHA-F-0046460</v>
          </cell>
        </row>
        <row r="5599">
          <cell r="E5599" t="str">
            <v>Al Kausar Pharmacy</v>
          </cell>
          <cell r="F5599" t="str">
            <v>Pharmacy</v>
          </cell>
          <cell r="I5599" t="str">
            <v>DHA-F-0046486</v>
          </cell>
          <cell r="J5599" t="str">
            <v>AL KAUSAR GROUP</v>
          </cell>
        </row>
        <row r="5600">
          <cell r="E5600" t="str">
            <v>Sadd Maareb Pharmacy</v>
          </cell>
          <cell r="F5600" t="str">
            <v>Pharmacy</v>
          </cell>
          <cell r="I5600" t="str">
            <v>PF1157</v>
          </cell>
        </row>
        <row r="5601">
          <cell r="E5601" t="str">
            <v>Al Courniche Pharmacy</v>
          </cell>
          <cell r="F5601" t="str">
            <v>Pharmacy</v>
          </cell>
          <cell r="I5601">
            <v>1381</v>
          </cell>
          <cell r="J5601" t="str">
            <v>Anglo Arabian Healthcare</v>
          </cell>
        </row>
        <row r="5602">
          <cell r="E5602" t="str">
            <v>American Heart Centre Fz Llc (Terminated Wef 09.09.2019)</v>
          </cell>
          <cell r="F5602" t="str">
            <v>Clinic</v>
          </cell>
        </row>
        <row r="5603">
          <cell r="E5603" t="str">
            <v>CORNERSTONE HEALTH DEVELOPMENT CENTER LLC (AL RASHIDIYA 3) AJMAN</v>
          </cell>
          <cell r="F5603" t="str">
            <v>Clinic</v>
          </cell>
          <cell r="I5603" t="str">
            <v>MOH-F-1000616</v>
          </cell>
        </row>
        <row r="5604">
          <cell r="E5604" t="str">
            <v>Beijing Tong Ren Tang Gulf Fz Llc</v>
          </cell>
          <cell r="F5604" t="str">
            <v>Clinic</v>
          </cell>
          <cell r="I5604" t="str">
            <v>DHA-F-8881433</v>
          </cell>
        </row>
        <row r="5605">
          <cell r="E5605" t="str">
            <v>Al Ahlia Pharmacy</v>
          </cell>
          <cell r="F5605" t="str">
            <v>Pharmacy</v>
          </cell>
          <cell r="I5605" t="str">
            <v>PF1137</v>
          </cell>
        </row>
        <row r="5606">
          <cell r="E5606" t="str">
            <v>Dr.Rajan’S Orthopaedic Speciality Clinic </v>
          </cell>
          <cell r="F5606" t="str">
            <v>Clinic</v>
          </cell>
          <cell r="I5606" t="str">
            <v>DHA-F-0047094</v>
          </cell>
        </row>
        <row r="5607">
          <cell r="E5607" t="str">
            <v>Smile Fixers Dental Clinic</v>
          </cell>
          <cell r="F5607" t="str">
            <v>Clinic</v>
          </cell>
          <cell r="I5607" t="str">
            <v>DHA-F-0001401</v>
          </cell>
        </row>
        <row r="5608">
          <cell r="E5608" t="str">
            <v>FUTURE LIFE PHARMACY LLC ( AL LESAILY) DUBAI</v>
          </cell>
          <cell r="F5608" t="str">
            <v>Pharmacy</v>
          </cell>
          <cell r="I5608" t="str">
            <v>DHA-F-7695558</v>
          </cell>
        </row>
        <row r="5609">
          <cell r="E5609" t="str">
            <v>American Spine Center Fz Llc</v>
          </cell>
          <cell r="F5609" t="str">
            <v>Day Surgery Center</v>
          </cell>
          <cell r="I5609" t="str">
            <v>DHA-F-8047432</v>
          </cell>
        </row>
        <row r="5610">
          <cell r="E5610" t="str">
            <v>Philippine Medical Center (Suspended Wef 9.06.2019)</v>
          </cell>
          <cell r="F5610" t="str">
            <v>Clinic</v>
          </cell>
        </row>
        <row r="5611">
          <cell r="E5611" t="str">
            <v>Burjeel Neurorehabilitation And Physiotherapy Center</v>
          </cell>
          <cell r="F5611" t="str">
            <v>Clinic</v>
          </cell>
        </row>
        <row r="5612">
          <cell r="E5612" t="str">
            <v>Alwadi Pharmacy Llc</v>
          </cell>
          <cell r="F5612" t="str">
            <v>Pharmacy</v>
          </cell>
          <cell r="I5612" t="str">
            <v>DHA-F-0047845</v>
          </cell>
        </row>
        <row r="5613">
          <cell r="E5613" t="str">
            <v>AYSHA MOHAMED DENTAL CLINIC LLC</v>
          </cell>
          <cell r="F5613" t="str">
            <v>Clinic</v>
          </cell>
          <cell r="I5613" t="str">
            <v>DHA-F-0045558</v>
          </cell>
        </row>
        <row r="5614">
          <cell r="E5614" t="str">
            <v>Riva Laser Medical Center Llc</v>
          </cell>
          <cell r="F5614" t="str">
            <v>Clinic</v>
          </cell>
          <cell r="I5614" t="str">
            <v>DHA-F-0000377</v>
          </cell>
        </row>
        <row r="5615">
          <cell r="E5615" t="str">
            <v>Paragon Pharmacy</v>
          </cell>
          <cell r="F5615" t="str">
            <v>Pharmacy</v>
          </cell>
          <cell r="I5615" t="str">
            <v>PF2557</v>
          </cell>
        </row>
        <row r="5616">
          <cell r="E5616" t="str">
            <v>National Reference Laboratory Llc</v>
          </cell>
          <cell r="F5616" t="str">
            <v>Diagnotics</v>
          </cell>
          <cell r="I5616" t="str">
            <v>DHA-F-0047761</v>
          </cell>
        </row>
        <row r="5617">
          <cell r="E5617" t="str">
            <v>Proficiency Healthcare Diagnostic Lab Llc Branch</v>
          </cell>
          <cell r="F5617" t="str">
            <v>Diagnotics</v>
          </cell>
          <cell r="I5617" t="str">
            <v>MF4012</v>
          </cell>
        </row>
        <row r="5618">
          <cell r="E5618" t="str">
            <v>Elite Style Physiology Treatment Centre L.L.C</v>
          </cell>
          <cell r="F5618" t="str">
            <v>Clinic</v>
          </cell>
          <cell r="I5618" t="str">
            <v>MF5299</v>
          </cell>
        </row>
        <row r="5619">
          <cell r="E5619" t="str">
            <v>Fakih Ivf Llc</v>
          </cell>
          <cell r="F5619" t="str">
            <v>Clinic</v>
          </cell>
          <cell r="I5619" t="str">
            <v>DHA-F-0000107</v>
          </cell>
          <cell r="J5619" t="str">
            <v>FAKIH IVF GROUP</v>
          </cell>
        </row>
        <row r="5620">
          <cell r="E5620" t="str">
            <v>Lab Plus Medical Laboratory</v>
          </cell>
          <cell r="F5620" t="str">
            <v>Diagnotics</v>
          </cell>
          <cell r="I5620" t="str">
            <v>MOH2367</v>
          </cell>
          <cell r="J5620" t="str">
            <v>SHARJAH CORNICHE HOSPITAL GROUP</v>
          </cell>
        </row>
        <row r="5621">
          <cell r="E5621" t="str">
            <v>Al Tanoaa Medical Centre</v>
          </cell>
          <cell r="F5621" t="str">
            <v>Clinic</v>
          </cell>
        </row>
        <row r="5622">
          <cell r="E5622" t="str">
            <v>Al Tryaq Al Shafi Pharmacy</v>
          </cell>
          <cell r="F5622" t="str">
            <v>Pharmacy</v>
          </cell>
        </row>
        <row r="5623">
          <cell r="E5623" t="str">
            <v>Al Jaber Optical Centre Llc-Dalma Mall</v>
          </cell>
          <cell r="F5623" t="str">
            <v>Optical Center</v>
          </cell>
          <cell r="I5623" t="str">
            <v>MF3548</v>
          </cell>
          <cell r="J5623" t="str">
            <v>Al Jaber Optical Group</v>
          </cell>
        </row>
        <row r="5624">
          <cell r="E5624" t="str">
            <v>Dental Club Clinic Est</v>
          </cell>
          <cell r="F5624" t="str">
            <v>Clinic</v>
          </cell>
          <cell r="I5624" t="str">
            <v>DHA-F-0000163</v>
          </cell>
        </row>
        <row r="5625">
          <cell r="E5625" t="str">
            <v>Venus Pharmacy</v>
          </cell>
          <cell r="F5625" t="str">
            <v>Pharmacy</v>
          </cell>
          <cell r="I5625" t="str">
            <v>PF1497</v>
          </cell>
        </row>
        <row r="5626">
          <cell r="E5626" t="str">
            <v>Physio Ville Physiothreapy Center</v>
          </cell>
          <cell r="F5626" t="str">
            <v>Clinic</v>
          </cell>
          <cell r="I5626" t="str">
            <v>DHA-F-0001840</v>
          </cell>
        </row>
        <row r="5627">
          <cell r="E5627" t="str">
            <v>THE ONE PLUS DENTAL CLINIC (MOTOR CITY) DUBAI</v>
          </cell>
          <cell r="F5627" t="str">
            <v>Clinic</v>
          </cell>
          <cell r="I5627" t="str">
            <v>DHA-F-0000313</v>
          </cell>
          <cell r="J5627" t="str">
            <v>THE ONE PLUS DENTAL CLINIC</v>
          </cell>
        </row>
        <row r="5628">
          <cell r="E5628" t="str">
            <v>Al Jaber Optical Centre Llc Al Ain</v>
          </cell>
          <cell r="F5628" t="str">
            <v>Optical Center</v>
          </cell>
          <cell r="I5628" t="str">
            <v>MF2449</v>
          </cell>
          <cell r="J5628" t="str">
            <v>Al Jaber Optical Group</v>
          </cell>
        </row>
        <row r="5629">
          <cell r="E5629" t="str">
            <v>Spanish Centre Lasik &amp; Eyes &amp; Cosmetic Llc</v>
          </cell>
          <cell r="F5629" t="str">
            <v>Clinic</v>
          </cell>
          <cell r="I5629" t="str">
            <v>DHA-F-0001084</v>
          </cell>
        </row>
        <row r="5630">
          <cell r="E5630" t="str">
            <v>Thumbay Pharmacy Dmcc</v>
          </cell>
          <cell r="F5630" t="str">
            <v>Pharmacy</v>
          </cell>
          <cell r="I5630" t="str">
            <v>DHA-F-0000219</v>
          </cell>
          <cell r="J5630" t="str">
            <v>Thumbay Group</v>
          </cell>
        </row>
        <row r="5631">
          <cell r="E5631" t="str">
            <v>Health Bay Polyclinic Marina Br</v>
          </cell>
          <cell r="F5631" t="str">
            <v>Clinic</v>
          </cell>
          <cell r="I5631" t="str">
            <v>DHA-F-0002034</v>
          </cell>
          <cell r="J5631" t="str">
            <v>Health Bay Group</v>
          </cell>
        </row>
        <row r="5632">
          <cell r="E5632" t="str">
            <v>Good Neighbour Medical Clinic LLC - DUBAI</v>
          </cell>
          <cell r="F5632" t="str">
            <v>Clinic</v>
          </cell>
          <cell r="I5632" t="str">
            <v>DHA-F-1683059</v>
          </cell>
          <cell r="J5632" t="str">
            <v>GOOD NEIGHBOUR MEDICAL CLINIC</v>
          </cell>
        </row>
        <row r="5633">
          <cell r="E5633" t="str">
            <v>Cambridge Pharmacy Llc</v>
          </cell>
          <cell r="F5633" t="str">
            <v>Pharmacy</v>
          </cell>
          <cell r="I5633" t="str">
            <v>DHA-F-0046907</v>
          </cell>
        </row>
        <row r="5634">
          <cell r="E5634" t="str">
            <v>Al Hanan Medical Centre</v>
          </cell>
          <cell r="F5634" t="str">
            <v>Clinic</v>
          </cell>
          <cell r="I5634" t="str">
            <v>MOH-F-1000135</v>
          </cell>
        </row>
        <row r="5635">
          <cell r="E5635" t="str">
            <v>New Alfalasi Pharmacy</v>
          </cell>
          <cell r="F5635" t="str">
            <v>Pharmacy</v>
          </cell>
          <cell r="I5635" t="str">
            <v>DHA-F-0047235</v>
          </cell>
        </row>
        <row r="5636">
          <cell r="E5636" t="str">
            <v>Al Raha Medical Centre</v>
          </cell>
          <cell r="F5636" t="str">
            <v>Clinic</v>
          </cell>
          <cell r="I5636" t="str">
            <v>MOHM1594</v>
          </cell>
        </row>
        <row r="5637">
          <cell r="E5637" t="str">
            <v>Al Danan Pharmacy</v>
          </cell>
          <cell r="F5637" t="str">
            <v>Pharmacy</v>
          </cell>
          <cell r="I5637" t="str">
            <v>MOH16682</v>
          </cell>
        </row>
        <row r="5638">
          <cell r="E5638" t="str">
            <v>Al Umm Pharmacy</v>
          </cell>
          <cell r="F5638" t="str">
            <v>Pharmacy</v>
          </cell>
          <cell r="I5638" t="str">
            <v>MOH164</v>
          </cell>
        </row>
        <row r="5639">
          <cell r="E5639" t="str">
            <v>Marina Pharmacy Atlantis</v>
          </cell>
          <cell r="F5639" t="str">
            <v>Pharmacy</v>
          </cell>
          <cell r="I5639" t="str">
            <v>DHA-F-0002555</v>
          </cell>
          <cell r="J5639" t="str">
            <v>Marina Pharmacy Group</v>
          </cell>
        </row>
        <row r="5640">
          <cell r="E5640" t="str">
            <v>Al Buhairah Pharmacy</v>
          </cell>
          <cell r="F5640" t="str">
            <v>Pharmacy</v>
          </cell>
          <cell r="I5640" t="str">
            <v>MOH295</v>
          </cell>
          <cell r="J5640" t="str">
            <v>Planet Group</v>
          </cell>
        </row>
        <row r="5641">
          <cell r="E5641" t="str">
            <v>Al Raid Modern Medical Centre</v>
          </cell>
          <cell r="F5641" t="str">
            <v>Clinic</v>
          </cell>
          <cell r="I5641" t="str">
            <v>MOH6430</v>
          </cell>
        </row>
        <row r="5642">
          <cell r="E5642" t="str">
            <v>Alysra Medical Centre</v>
          </cell>
          <cell r="F5642" t="str">
            <v>Clinic</v>
          </cell>
          <cell r="I5642" t="str">
            <v>MOH6437</v>
          </cell>
        </row>
        <row r="5643">
          <cell r="E5643" t="str">
            <v>Expert Medical Center Llc</v>
          </cell>
          <cell r="F5643" t="str">
            <v>Clinic</v>
          </cell>
          <cell r="I5643" t="str">
            <v>DHA-F-0000965</v>
          </cell>
        </row>
        <row r="5644">
          <cell r="E5644" t="str">
            <v>CORE CARE POLYCLINIC LLC(EX.CORE BASICS PHYSICAL MEDICINE AND REHABILITION CENTER LLC)</v>
          </cell>
          <cell r="F5644" t="str">
            <v>Clinic</v>
          </cell>
          <cell r="I5644" t="str">
            <v>DHA-F-0002389</v>
          </cell>
        </row>
        <row r="5645">
          <cell r="E5645" t="str">
            <v>Bin Arab Dental Centre Branch</v>
          </cell>
          <cell r="F5645" t="str">
            <v>Clinic</v>
          </cell>
          <cell r="I5645" t="str">
            <v>DHA-F-0001715</v>
          </cell>
        </row>
        <row r="5646">
          <cell r="E5646" t="str">
            <v>Dana Medical Center Pharmacy</v>
          </cell>
          <cell r="F5646" t="str">
            <v>Pharmacy</v>
          </cell>
          <cell r="I5646" t="str">
            <v>PF1209</v>
          </cell>
        </row>
        <row r="5647">
          <cell r="E5647" t="str">
            <v>Wellfast  Pharmacy Llc</v>
          </cell>
          <cell r="F5647" t="str">
            <v>Pharmacy</v>
          </cell>
          <cell r="I5647" t="str">
            <v>DHA-F-0001214</v>
          </cell>
        </row>
        <row r="5648">
          <cell r="E5648" t="str">
            <v>TADAWI HEALTH CARE LLC (DUBAI CIVIL DEFENSE)</v>
          </cell>
          <cell r="F5648" t="str">
            <v>Clinic</v>
          </cell>
          <cell r="I5648" t="str">
            <v>DHA-F-1116690</v>
          </cell>
          <cell r="J5648" t="str">
            <v>Al Tadawi Medical Centre group</v>
          </cell>
        </row>
        <row r="5649">
          <cell r="E5649" t="str">
            <v>Optic Centre-Al Aweer</v>
          </cell>
          <cell r="F5649" t="str">
            <v>Optical Center</v>
          </cell>
          <cell r="I5649" t="str">
            <v>DHA-F-0047150</v>
          </cell>
          <cell r="J5649" t="str">
            <v>Grand Optic Group</v>
          </cell>
        </row>
        <row r="5650">
          <cell r="E5650" t="str">
            <v>Transform Specialist Medical Centre Llc</v>
          </cell>
          <cell r="F5650" t="str">
            <v>Clinic</v>
          </cell>
          <cell r="I5650" t="str">
            <v>DHA-F-0000801</v>
          </cell>
        </row>
        <row r="5651">
          <cell r="E5651" t="str">
            <v>Dr. Mariette William Morgos Dental Clinic</v>
          </cell>
          <cell r="F5651" t="str">
            <v>Clinic</v>
          </cell>
          <cell r="I5651" t="str">
            <v>DHA-F-0045488</v>
          </cell>
        </row>
        <row r="5652">
          <cell r="E5652" t="str">
            <v>Al Rouaya Al Wadeha Optics Llc</v>
          </cell>
          <cell r="F5652" t="str">
            <v>Optical Center</v>
          </cell>
          <cell r="I5652" t="str">
            <v>MOH-F-1000172</v>
          </cell>
        </row>
        <row r="5653">
          <cell r="E5653" t="str">
            <v>Noor Al Koa Pharmacy</v>
          </cell>
          <cell r="F5653" t="str">
            <v>Pharmacy</v>
          </cell>
        </row>
        <row r="5654">
          <cell r="E5654" t="str">
            <v>Al Rawad Orthodontic Center</v>
          </cell>
          <cell r="F5654" t="str">
            <v>Clinic</v>
          </cell>
          <cell r="I5654">
            <v>5294</v>
          </cell>
        </row>
        <row r="5655">
          <cell r="E5655" t="str">
            <v>Nanda Medical Center</v>
          </cell>
          <cell r="F5655" t="str">
            <v>Clinic</v>
          </cell>
          <cell r="I5655" t="str">
            <v>MOHM1789</v>
          </cell>
        </row>
        <row r="5656">
          <cell r="E5656" t="str">
            <v>Al Iman Medical Clinic Branch</v>
          </cell>
          <cell r="F5656" t="str">
            <v>Clinic</v>
          </cell>
        </row>
        <row r="5657">
          <cell r="E5657" t="str">
            <v>Al Falasi Pharmacy</v>
          </cell>
          <cell r="F5657" t="str">
            <v>Pharmacy</v>
          </cell>
        </row>
        <row r="5658">
          <cell r="E5658" t="str">
            <v>Mehr Polyclinic</v>
          </cell>
          <cell r="F5658" t="str">
            <v>Clinic</v>
          </cell>
          <cell r="I5658" t="str">
            <v>DHA-F-0045663</v>
          </cell>
        </row>
        <row r="5659">
          <cell r="E5659" t="str">
            <v>Mesk Almadina Pharmacy</v>
          </cell>
          <cell r="F5659" t="str">
            <v>Pharmacy</v>
          </cell>
          <cell r="I5659" t="str">
            <v>PF1727</v>
          </cell>
        </row>
        <row r="5660">
          <cell r="E5660" t="str">
            <v>Good Living Medical Centre</v>
          </cell>
          <cell r="F5660" t="str">
            <v>Clinic</v>
          </cell>
          <cell r="I5660" t="str">
            <v>DHA-F-0000044</v>
          </cell>
        </row>
        <row r="5661">
          <cell r="E5661" t="str">
            <v>National Hospital Pharmacy</v>
          </cell>
          <cell r="F5661" t="str">
            <v>Pharmacy</v>
          </cell>
          <cell r="G5661" t="str">
            <v>National Hospital (Electra St.) Abu Dhabi</v>
          </cell>
          <cell r="H5661" t="str">
            <v>ADHNATIO</v>
          </cell>
          <cell r="I5661" t="str">
            <v>PF1599</v>
          </cell>
          <cell r="J5661" t="str">
            <v>National Hospital Group</v>
          </cell>
        </row>
        <row r="5662">
          <cell r="E5662" t="str">
            <v>Midac Medical Center</v>
          </cell>
          <cell r="F5662" t="str">
            <v>Clinic</v>
          </cell>
          <cell r="I5662" t="str">
            <v>DHA-F-0047097</v>
          </cell>
        </row>
        <row r="5663">
          <cell r="E5663" t="str">
            <v>Grand Optics- Llc. Br 2</v>
          </cell>
          <cell r="F5663" t="str">
            <v>Optical Center</v>
          </cell>
          <cell r="I5663" t="str">
            <v>MOHM2657</v>
          </cell>
          <cell r="J5663" t="str">
            <v>Grand Optic Group</v>
          </cell>
        </row>
        <row r="5664">
          <cell r="E5664" t="str">
            <v xml:space="preserve">IMAGE DIAGNOSTIC CENTRE </v>
          </cell>
          <cell r="F5664" t="str">
            <v>Diagnotics</v>
          </cell>
          <cell r="I5664" t="str">
            <v>MOH-F-1000281</v>
          </cell>
        </row>
        <row r="5665">
          <cell r="E5665" t="str">
            <v>Al Fasht Medical Centre</v>
          </cell>
          <cell r="F5665" t="str">
            <v>Clinic</v>
          </cell>
          <cell r="I5665">
            <v>6804</v>
          </cell>
        </row>
        <row r="5666">
          <cell r="E5666" t="str">
            <v>Rivoli Eye Zone Br Of Excel Enterprises L.L.C Rak</v>
          </cell>
          <cell r="F5666" t="str">
            <v>Optical Center</v>
          </cell>
          <cell r="I5666" t="str">
            <v>MOH-F-1000351</v>
          </cell>
          <cell r="J5666" t="str">
            <v>Rivoli Group</v>
          </cell>
        </row>
        <row r="5667">
          <cell r="E5667" t="str">
            <v>I Care Medical Center</v>
          </cell>
          <cell r="F5667" t="str">
            <v>Clinic</v>
          </cell>
          <cell r="I5667" t="str">
            <v>MOH-F-1000506</v>
          </cell>
        </row>
        <row r="5668">
          <cell r="E5668" t="str">
            <v>Dr Mohammad Imad Dental Clinic</v>
          </cell>
          <cell r="F5668" t="str">
            <v>Clinic</v>
          </cell>
          <cell r="I5668" t="str">
            <v>DHA-F-0045545</v>
          </cell>
        </row>
        <row r="5669">
          <cell r="E5669" t="str">
            <v>Sarai Lakes Pharmacy Dmcc</v>
          </cell>
          <cell r="F5669" t="str">
            <v>Pharmacy</v>
          </cell>
          <cell r="I5669" t="str">
            <v>DHA-F-0048041</v>
          </cell>
        </row>
        <row r="5670">
          <cell r="E5670" t="str">
            <v>Al Shifa Al Afiah Pharmacy</v>
          </cell>
          <cell r="F5670" t="str">
            <v>Pharmacy</v>
          </cell>
          <cell r="I5670">
            <v>431</v>
          </cell>
        </row>
        <row r="5671">
          <cell r="E5671" t="str">
            <v>Smart Pharmacy L.L.C</v>
          </cell>
          <cell r="F5671" t="str">
            <v>Pharmacy</v>
          </cell>
          <cell r="I5671" t="str">
            <v>PF1624</v>
          </cell>
        </row>
        <row r="5672">
          <cell r="E5672" t="str">
            <v>Healthway Pharmacy - Abu Dhabi</v>
          </cell>
          <cell r="F5672" t="str">
            <v>Pharmacy</v>
          </cell>
          <cell r="I5672" t="str">
            <v>PF1732</v>
          </cell>
          <cell r="J5672" t="str">
            <v>Royal Health Group</v>
          </cell>
        </row>
        <row r="5673">
          <cell r="E5673" t="str">
            <v>Grand Optics-Maf Dip</v>
          </cell>
          <cell r="F5673" t="str">
            <v>Optical Center</v>
          </cell>
          <cell r="I5673" t="str">
            <v>DHA-F-0000743</v>
          </cell>
          <cell r="J5673" t="str">
            <v>Grand Optic Group</v>
          </cell>
        </row>
        <row r="5674">
          <cell r="E5674" t="str">
            <v>Al Wahda Pharmacy - Llc - Branch</v>
          </cell>
          <cell r="F5674" t="str">
            <v>Pharmacy</v>
          </cell>
          <cell r="I5674" t="str">
            <v>PF1619</v>
          </cell>
        </row>
        <row r="5675">
          <cell r="E5675" t="str">
            <v>Dr. Shouma Clinic (Suspension Wef 01.04.16)</v>
          </cell>
          <cell r="F5675" t="str">
            <v>Clinic</v>
          </cell>
        </row>
        <row r="5676">
          <cell r="E5676" t="str">
            <v>Al Qusais Star Medical Centre</v>
          </cell>
          <cell r="F5676" t="str">
            <v>Clinic</v>
          </cell>
          <cell r="I5676" t="str">
            <v>MOH-F-1000383</v>
          </cell>
        </row>
        <row r="5677">
          <cell r="E5677" t="str">
            <v>Safaa Al Madam Pharmacy (Al Madam) - Sharjah</v>
          </cell>
          <cell r="F5677" t="str">
            <v>Pharmacy</v>
          </cell>
          <cell r="I5677">
            <v>1220</v>
          </cell>
        </row>
        <row r="5678">
          <cell r="E5678" t="str">
            <v>Axis Dental Clinic Llc</v>
          </cell>
          <cell r="F5678" t="str">
            <v>Clinic</v>
          </cell>
          <cell r="I5678" t="str">
            <v>DHA-F-0001013</v>
          </cell>
        </row>
        <row r="5679">
          <cell r="E5679" t="str">
            <v>Al Nawras Dental Centre</v>
          </cell>
          <cell r="F5679" t="str">
            <v>Clinic</v>
          </cell>
          <cell r="I5679" t="str">
            <v>MOH-F-1000300</v>
          </cell>
        </row>
        <row r="5680">
          <cell r="E5680" t="str">
            <v>Rivan Dental Clinic Llc</v>
          </cell>
          <cell r="F5680" t="str">
            <v>Clinic</v>
          </cell>
          <cell r="I5680" t="str">
            <v>MOH-F-1000149</v>
          </cell>
        </row>
        <row r="5681">
          <cell r="E5681" t="str">
            <v>Ramada Medical Centre</v>
          </cell>
          <cell r="F5681" t="str">
            <v>Clinic</v>
          </cell>
          <cell r="I5681" t="str">
            <v>DHA-F-0045581</v>
          </cell>
        </row>
        <row r="5682">
          <cell r="E5682" t="str">
            <v>Dar Basmah Medical Centre</v>
          </cell>
          <cell r="F5682" t="str">
            <v>Clinic</v>
          </cell>
          <cell r="I5682">
            <v>7093</v>
          </cell>
        </row>
        <row r="5683">
          <cell r="E5683" t="str">
            <v>Naeem Pharmacy</v>
          </cell>
          <cell r="F5683" t="str">
            <v>Pharmacy</v>
          </cell>
          <cell r="I5683" t="str">
            <v>DHA-F-0045907</v>
          </cell>
        </row>
        <row r="5684">
          <cell r="E5684" t="str">
            <v>Dana Medical Center L.L.C</v>
          </cell>
          <cell r="F5684" t="str">
            <v>Clinic</v>
          </cell>
          <cell r="I5684" t="str">
            <v>MF137</v>
          </cell>
        </row>
        <row r="5685">
          <cell r="E5685" t="str">
            <v>Al Afdhal Pharmacy Sharjah</v>
          </cell>
          <cell r="F5685" t="str">
            <v>Pharmacy</v>
          </cell>
          <cell r="I5685">
            <v>309</v>
          </cell>
          <cell r="J5685" t="str">
            <v>Al Neem Pharmacy Group</v>
          </cell>
        </row>
        <row r="5686">
          <cell r="E5686" t="str">
            <v>Al Barakat International United Group</v>
          </cell>
          <cell r="F5686" t="str">
            <v>Optical Center</v>
          </cell>
          <cell r="I5686" t="str">
            <v>DHA-F-0047450</v>
          </cell>
          <cell r="J5686" t="str">
            <v>BARAKAT OPTICAL GROUP</v>
          </cell>
        </row>
        <row r="5687">
          <cell r="E5687" t="str">
            <v>Canadian Pharmacy Llc</v>
          </cell>
          <cell r="F5687" t="str">
            <v>Pharmacy</v>
          </cell>
          <cell r="I5687" t="str">
            <v>PF2781</v>
          </cell>
        </row>
        <row r="5688">
          <cell r="E5688" t="str">
            <v>Al Ameen Pharmacy Llc Branch</v>
          </cell>
          <cell r="F5688" t="str">
            <v>Pharmacy</v>
          </cell>
          <cell r="I5688" t="str">
            <v>DHA-F-0001969</v>
          </cell>
        </row>
        <row r="5689">
          <cell r="E5689" t="str">
            <v>Ghanim Medical Center</v>
          </cell>
          <cell r="F5689" t="str">
            <v>Clinic</v>
          </cell>
          <cell r="I5689" t="str">
            <v>MF257</v>
          </cell>
        </row>
        <row r="5690">
          <cell r="E5690" t="str">
            <v>Al Sanabil Medical Centre</v>
          </cell>
          <cell r="F5690" t="str">
            <v>Clinic</v>
          </cell>
          <cell r="I5690" t="str">
            <v>MOH5367</v>
          </cell>
        </row>
        <row r="5691">
          <cell r="E5691" t="str">
            <v>Dentamax Medical Center</v>
          </cell>
          <cell r="F5691" t="str">
            <v>Clinic</v>
          </cell>
          <cell r="I5691" t="str">
            <v>DHA-F-0046365</v>
          </cell>
        </row>
        <row r="5692">
          <cell r="E5692" t="str">
            <v>Cedars Clinic</v>
          </cell>
          <cell r="F5692" t="str">
            <v>Clinic</v>
          </cell>
          <cell r="I5692" t="str">
            <v>DHA-F-0001491</v>
          </cell>
        </row>
        <row r="5693">
          <cell r="E5693" t="str">
            <v>Al Maliky Dental Clinic</v>
          </cell>
          <cell r="F5693" t="str">
            <v>Clinic</v>
          </cell>
          <cell r="I5693">
            <v>6722</v>
          </cell>
        </row>
        <row r="5694">
          <cell r="E5694" t="str">
            <v>Union Pharmacy</v>
          </cell>
          <cell r="F5694" t="str">
            <v>Pharmacy</v>
          </cell>
          <cell r="I5694" t="str">
            <v>MOH54</v>
          </cell>
        </row>
        <row r="5695">
          <cell r="E5695" t="str">
            <v>Kind Care Medical Center Llc</v>
          </cell>
          <cell r="F5695" t="str">
            <v>Clinic</v>
          </cell>
          <cell r="I5695" t="str">
            <v>DHA-F-0000732</v>
          </cell>
        </row>
        <row r="5696">
          <cell r="E5696" t="str">
            <v>Al Jaber Optical Centre Llc Br Madinat Jumeira</v>
          </cell>
          <cell r="F5696" t="str">
            <v>Optical Center</v>
          </cell>
          <cell r="I5696" t="str">
            <v>DHA-F-0001561</v>
          </cell>
        </row>
        <row r="5697">
          <cell r="E5697" t="str">
            <v>Mohsen Pharmacy</v>
          </cell>
          <cell r="F5697" t="str">
            <v>Pharmacy</v>
          </cell>
        </row>
        <row r="5698">
          <cell r="E5698" t="str">
            <v>Hhd Home Healthcare</v>
          </cell>
          <cell r="F5698" t="str">
            <v>Clinic</v>
          </cell>
          <cell r="I5698" t="str">
            <v>DHA-F-0002258</v>
          </cell>
        </row>
        <row r="5699">
          <cell r="E5699" t="str">
            <v>Zahrat Al Mamzar Pharmacy</v>
          </cell>
          <cell r="F5699" t="str">
            <v>Pharmacy</v>
          </cell>
          <cell r="I5699" t="str">
            <v>DHA-F-0001381</v>
          </cell>
          <cell r="J5699" t="str">
            <v>SULTAN GROUP PHARMACY</v>
          </cell>
        </row>
        <row r="5700">
          <cell r="E5700" t="str">
            <v>Medical International Specialist Centre</v>
          </cell>
          <cell r="F5700" t="str">
            <v>Clinic</v>
          </cell>
          <cell r="I5700" t="str">
            <v>DHA-F-0045568</v>
          </cell>
        </row>
        <row r="5701">
          <cell r="E5701" t="str">
            <v>Gulf Optik Store</v>
          </cell>
          <cell r="F5701" t="str">
            <v>Optical Center</v>
          </cell>
          <cell r="I5701" t="str">
            <v>DHA-F-0045981</v>
          </cell>
          <cell r="J5701" t="str">
            <v>GULF OPTICS GROUP</v>
          </cell>
        </row>
        <row r="5702">
          <cell r="E5702" t="str">
            <v>Nisa Well Woman Clinic Fz Llc</v>
          </cell>
          <cell r="F5702" t="str">
            <v>Clinic</v>
          </cell>
          <cell r="I5702" t="str">
            <v>CL-PP-0122-16</v>
          </cell>
        </row>
        <row r="5703">
          <cell r="E5703" t="str">
            <v>Al Tamayz Medical Center</v>
          </cell>
          <cell r="F5703" t="str">
            <v>Clinic</v>
          </cell>
          <cell r="I5703" t="str">
            <v>MF3990</v>
          </cell>
        </row>
        <row r="5704">
          <cell r="E5704" t="str">
            <v>Dr. Rawhi M. Faleh Medical Centre</v>
          </cell>
          <cell r="F5704" t="str">
            <v>Clinic</v>
          </cell>
          <cell r="I5704" t="str">
            <v>MOHI428</v>
          </cell>
        </row>
        <row r="5705">
          <cell r="E5705" t="str">
            <v>Health Care Medical Centre Sharjah</v>
          </cell>
          <cell r="F5705" t="str">
            <v>Clinic</v>
          </cell>
          <cell r="I5705" t="str">
            <v>MOHI8</v>
          </cell>
        </row>
        <row r="5706">
          <cell r="E5706" t="str">
            <v>Dar Alwafa Pharmacy L L C</v>
          </cell>
          <cell r="F5706" t="str">
            <v>Pharmacy</v>
          </cell>
          <cell r="I5706" t="str">
            <v>DHA-F-0000296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College Credit Tracker">
      <a:dk1>
        <a:sysClr val="windowText" lastClr="000000"/>
      </a:dk1>
      <a:lt1>
        <a:sysClr val="window" lastClr="FFFFFF"/>
      </a:lt1>
      <a:dk2>
        <a:srgbClr val="000000"/>
      </a:dk2>
      <a:lt2>
        <a:srgbClr val="F2F2F2"/>
      </a:lt2>
      <a:accent1>
        <a:srgbClr val="EBB828"/>
      </a:accent1>
      <a:accent2>
        <a:srgbClr val="269E6F"/>
      </a:accent2>
      <a:accent3>
        <a:srgbClr val="2699BA"/>
      </a:accent3>
      <a:accent4>
        <a:srgbClr val="EA8B23"/>
      </a:accent4>
      <a:accent5>
        <a:srgbClr val="8163A7"/>
      </a:accent5>
      <a:accent6>
        <a:srgbClr val="DB5368"/>
      </a:accent6>
      <a:hlink>
        <a:srgbClr val="269EBA"/>
      </a:hlink>
      <a:folHlink>
        <a:srgbClr val="8163A7"/>
      </a:folHlink>
    </a:clrScheme>
    <a:fontScheme name="College Credit Tracker">
      <a:majorFont>
        <a:latin typeface="Times New Roman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980"/>
  <sheetViews>
    <sheetView tabSelected="1" topLeftCell="B1" workbookViewId="0">
      <selection activeCell="B3" sqref="B3"/>
    </sheetView>
  </sheetViews>
  <sheetFormatPr defaultColWidth="29.44140625" defaultRowHeight="16.2" customHeight="1" x14ac:dyDescent="0.25"/>
  <cols>
    <col min="1" max="1" width="9.77734375" customWidth="1"/>
    <col min="2" max="2" width="23.33203125" bestFit="1" customWidth="1"/>
    <col min="3" max="3" width="18.44140625" bestFit="1" customWidth="1"/>
    <col min="4" max="4" width="13.109375" bestFit="1" customWidth="1"/>
    <col min="5" max="5" width="34.77734375" customWidth="1"/>
    <col min="6" max="6" width="14.33203125" bestFit="1" customWidth="1"/>
    <col min="7" max="7" width="57.44140625" bestFit="1" customWidth="1"/>
    <col min="8" max="8" width="20.77734375" bestFit="1" customWidth="1"/>
    <col min="9" max="9" width="20.77734375" customWidth="1"/>
    <col min="10" max="10" width="15" style="43" customWidth="1"/>
    <col min="11" max="11" width="15.109375" bestFit="1" customWidth="1"/>
    <col min="12" max="12" width="48.6640625" bestFit="1" customWidth="1"/>
    <col min="13" max="13" width="26.44140625" bestFit="1" customWidth="1"/>
  </cols>
  <sheetData>
    <row r="1" spans="2:13" ht="25.8" x14ac:dyDescent="0.25">
      <c r="B1" s="60" t="s">
        <v>5</v>
      </c>
      <c r="C1" s="61"/>
      <c r="D1" s="62" t="s">
        <v>3554</v>
      </c>
      <c r="E1" s="62"/>
      <c r="F1" s="62"/>
      <c r="G1" s="7"/>
      <c r="H1" s="7"/>
      <c r="I1" s="7"/>
      <c r="J1" s="38"/>
      <c r="K1" s="13"/>
      <c r="L1" s="7"/>
      <c r="M1" s="7"/>
    </row>
    <row r="2" spans="2:13" ht="15" thickBot="1" x14ac:dyDescent="0.3">
      <c r="B2" s="6"/>
      <c r="C2" s="6"/>
      <c r="D2" s="6"/>
      <c r="E2" s="6"/>
      <c r="F2" s="6"/>
      <c r="G2" s="6"/>
      <c r="H2" s="17"/>
      <c r="I2" s="17"/>
      <c r="J2" s="39"/>
      <c r="K2" s="14"/>
      <c r="L2" s="8"/>
      <c r="M2" s="8"/>
    </row>
    <row r="3" spans="2:13" ht="21.6" customHeight="1" thickTop="1" x14ac:dyDescent="0.25">
      <c r="B3" s="2"/>
      <c r="C3" s="2"/>
      <c r="D3" s="2"/>
      <c r="E3" s="2"/>
      <c r="F3" s="2"/>
      <c r="G3" s="3"/>
      <c r="H3" s="15"/>
      <c r="I3" s="15"/>
      <c r="J3" s="40"/>
      <c r="K3" s="15"/>
      <c r="L3" s="9"/>
      <c r="M3" s="9"/>
    </row>
    <row r="4" spans="2:13" ht="14.4" x14ac:dyDescent="0.25">
      <c r="B4" s="26" t="s">
        <v>9</v>
      </c>
      <c r="C4" s="26" t="s">
        <v>6</v>
      </c>
      <c r="D4" s="26" t="s">
        <v>7</v>
      </c>
      <c r="E4" s="26" t="s">
        <v>11</v>
      </c>
      <c r="F4" s="26" t="s">
        <v>1</v>
      </c>
      <c r="G4" s="27" t="s">
        <v>4</v>
      </c>
      <c r="H4" s="28" t="s">
        <v>10</v>
      </c>
      <c r="I4" s="28" t="s">
        <v>3895</v>
      </c>
      <c r="J4" s="37" t="s">
        <v>2</v>
      </c>
      <c r="K4" s="28" t="s">
        <v>0</v>
      </c>
      <c r="L4" s="29" t="s">
        <v>3</v>
      </c>
      <c r="M4" s="29" t="s">
        <v>8</v>
      </c>
    </row>
    <row r="5" spans="2:13" ht="16.2" customHeight="1" x14ac:dyDescent="0.25">
      <c r="B5" s="30" t="s">
        <v>12</v>
      </c>
      <c r="C5" s="30" t="s">
        <v>13</v>
      </c>
      <c r="D5" s="30" t="s">
        <v>14</v>
      </c>
      <c r="E5" s="30"/>
      <c r="F5" s="30" t="s">
        <v>73</v>
      </c>
      <c r="G5" s="30" t="s">
        <v>74</v>
      </c>
      <c r="H5" s="31" t="s">
        <v>75</v>
      </c>
      <c r="I5" s="31" t="str">
        <f>VLOOKUP(H5,[1]Data!$I:$J,2,0)</f>
        <v>ADNOC Medical Facilities</v>
      </c>
      <c r="J5" s="41">
        <v>42552</v>
      </c>
      <c r="K5" s="32" t="s">
        <v>76</v>
      </c>
      <c r="L5" s="33" t="s">
        <v>77</v>
      </c>
      <c r="M5" s="33"/>
    </row>
    <row r="6" spans="2:13" ht="16.2" customHeight="1" x14ac:dyDescent="0.25">
      <c r="B6" s="30" t="s">
        <v>12</v>
      </c>
      <c r="C6" s="30" t="s">
        <v>13</v>
      </c>
      <c r="D6" s="30" t="s">
        <v>14</v>
      </c>
      <c r="E6" s="30"/>
      <c r="F6" s="30" t="s">
        <v>73</v>
      </c>
      <c r="G6" s="30" t="s">
        <v>78</v>
      </c>
      <c r="H6" s="31" t="s">
        <v>79</v>
      </c>
      <c r="I6" s="31" t="str">
        <f>VLOOKUP(H6,[1]Data!$I:$J,2,0)</f>
        <v>ADNOC Medical Facilities</v>
      </c>
      <c r="J6" s="41">
        <v>42552</v>
      </c>
      <c r="K6" s="32" t="s">
        <v>76</v>
      </c>
      <c r="L6" s="33" t="s">
        <v>80</v>
      </c>
      <c r="M6" s="33"/>
    </row>
    <row r="7" spans="2:13" ht="16.2" customHeight="1" x14ac:dyDescent="0.25">
      <c r="B7" s="30" t="s">
        <v>12</v>
      </c>
      <c r="C7" s="30" t="s">
        <v>13</v>
      </c>
      <c r="D7" s="30" t="s">
        <v>14</v>
      </c>
      <c r="E7" s="30"/>
      <c r="F7" s="30" t="s">
        <v>73</v>
      </c>
      <c r="G7" s="30" t="s">
        <v>81</v>
      </c>
      <c r="H7" s="31" t="s">
        <v>82</v>
      </c>
      <c r="I7" s="31" t="str">
        <f>VLOOKUP(H7,[1]Data!$I:$J,2,0)</f>
        <v>ADNOC Medical Facilities</v>
      </c>
      <c r="J7" s="41">
        <v>42552</v>
      </c>
      <c r="K7" s="32" t="s">
        <v>76</v>
      </c>
      <c r="L7" s="33" t="s">
        <v>83</v>
      </c>
      <c r="M7" s="33"/>
    </row>
    <row r="8" spans="2:13" ht="16.2" customHeight="1" x14ac:dyDescent="0.25">
      <c r="B8" s="30" t="s">
        <v>12</v>
      </c>
      <c r="C8" s="30" t="s">
        <v>13</v>
      </c>
      <c r="D8" s="30" t="s">
        <v>14</v>
      </c>
      <c r="E8" s="30"/>
      <c r="F8" s="30" t="s">
        <v>73</v>
      </c>
      <c r="G8" s="30" t="s">
        <v>84</v>
      </c>
      <c r="H8" s="31" t="s">
        <v>85</v>
      </c>
      <c r="I8" s="31" t="str">
        <f>VLOOKUP(H8,[1]Data!$I:$J,2,0)</f>
        <v>ADNOC Medical Facilities</v>
      </c>
      <c r="J8" s="41">
        <v>42552</v>
      </c>
      <c r="K8" s="32" t="s">
        <v>76</v>
      </c>
      <c r="L8" s="33" t="s">
        <v>86</v>
      </c>
      <c r="M8" s="33"/>
    </row>
    <row r="9" spans="2:13" ht="16.2" customHeight="1" x14ac:dyDescent="0.25">
      <c r="B9" s="30" t="s">
        <v>12</v>
      </c>
      <c r="C9" s="30" t="s">
        <v>13</v>
      </c>
      <c r="D9" s="30" t="s">
        <v>14</v>
      </c>
      <c r="E9" s="30"/>
      <c r="F9" s="30" t="s">
        <v>73</v>
      </c>
      <c r="G9" s="30" t="s">
        <v>87</v>
      </c>
      <c r="H9" s="31" t="s">
        <v>88</v>
      </c>
      <c r="I9" s="31" t="str">
        <f>VLOOKUP(H9,[1]Data!$I:$J,2,0)</f>
        <v>ADNOC Medical Facilities</v>
      </c>
      <c r="J9" s="41">
        <v>42552</v>
      </c>
      <c r="K9" s="32" t="s">
        <v>76</v>
      </c>
      <c r="L9" s="33" t="s">
        <v>89</v>
      </c>
      <c r="M9" s="33"/>
    </row>
    <row r="10" spans="2:13" ht="16.2" customHeight="1" x14ac:dyDescent="0.25">
      <c r="B10" s="30" t="s">
        <v>12</v>
      </c>
      <c r="C10" s="30" t="s">
        <v>13</v>
      </c>
      <c r="D10" s="30" t="s">
        <v>14</v>
      </c>
      <c r="E10" s="30"/>
      <c r="F10" s="30" t="s">
        <v>73</v>
      </c>
      <c r="G10" s="30" t="s">
        <v>90</v>
      </c>
      <c r="H10" s="31" t="s">
        <v>91</v>
      </c>
      <c r="I10" s="31" t="str">
        <f>VLOOKUP(H10,[1]Data!$I:$J,2,0)</f>
        <v>ADNOC Medical Facilities</v>
      </c>
      <c r="J10" s="41">
        <v>41470</v>
      </c>
      <c r="K10" s="32" t="s">
        <v>92</v>
      </c>
      <c r="L10" s="33" t="s">
        <v>93</v>
      </c>
      <c r="M10" s="33"/>
    </row>
    <row r="11" spans="2:13" ht="16.2" customHeight="1" x14ac:dyDescent="0.25">
      <c r="B11" s="30" t="s">
        <v>12</v>
      </c>
      <c r="C11" s="30" t="s">
        <v>13</v>
      </c>
      <c r="D11" s="30" t="s">
        <v>14</v>
      </c>
      <c r="E11" s="30"/>
      <c r="F11" s="30" t="s">
        <v>73</v>
      </c>
      <c r="G11" s="30" t="s">
        <v>94</v>
      </c>
      <c r="H11" s="31" t="s">
        <v>95</v>
      </c>
      <c r="I11" s="31" t="str">
        <f>VLOOKUP(H11,[1]Data!$I:$J,2,0)</f>
        <v>ADNOC Medical Facilities</v>
      </c>
      <c r="J11" s="41">
        <v>43497</v>
      </c>
      <c r="K11" s="32" t="s">
        <v>92</v>
      </c>
      <c r="L11" s="33" t="s">
        <v>96</v>
      </c>
      <c r="M11" s="33"/>
    </row>
    <row r="12" spans="2:13" ht="16.2" customHeight="1" x14ac:dyDescent="0.25">
      <c r="B12" s="30" t="s">
        <v>12</v>
      </c>
      <c r="C12" s="30" t="s">
        <v>13</v>
      </c>
      <c r="D12" s="30" t="s">
        <v>14</v>
      </c>
      <c r="E12" s="30"/>
      <c r="F12" s="30" t="s">
        <v>73</v>
      </c>
      <c r="G12" s="30" t="s">
        <v>97</v>
      </c>
      <c r="H12" s="31" t="s">
        <v>98</v>
      </c>
      <c r="I12" s="31" t="str">
        <f>VLOOKUP(H12,[1]Data!$I:$J,2,0)</f>
        <v>ADNOC Medical Facilities</v>
      </c>
      <c r="J12" s="41">
        <v>43497</v>
      </c>
      <c r="K12" s="32" t="s">
        <v>92</v>
      </c>
      <c r="L12" s="33" t="s">
        <v>99</v>
      </c>
      <c r="M12" s="33"/>
    </row>
    <row r="13" spans="2:13" ht="16.2" customHeight="1" x14ac:dyDescent="0.25">
      <c r="B13" s="30" t="s">
        <v>12</v>
      </c>
      <c r="C13" s="30" t="s">
        <v>13</v>
      </c>
      <c r="D13" s="30" t="s">
        <v>14</v>
      </c>
      <c r="E13" s="30"/>
      <c r="F13" s="30" t="s">
        <v>73</v>
      </c>
      <c r="G13" s="30" t="s">
        <v>100</v>
      </c>
      <c r="H13" s="31" t="s">
        <v>101</v>
      </c>
      <c r="I13" s="31" t="str">
        <f>VLOOKUP(H13,[1]Data!$I:$J,2,0)</f>
        <v>ADNOC Medical Facilities</v>
      </c>
      <c r="J13" s="41">
        <v>43497</v>
      </c>
      <c r="K13" s="32" t="s">
        <v>92</v>
      </c>
      <c r="L13" s="33" t="s">
        <v>102</v>
      </c>
      <c r="M13" s="33"/>
    </row>
    <row r="14" spans="2:13" ht="16.2" customHeight="1" x14ac:dyDescent="0.25">
      <c r="B14" s="30" t="s">
        <v>12</v>
      </c>
      <c r="C14" s="30" t="s">
        <v>13</v>
      </c>
      <c r="D14" s="30" t="s">
        <v>14</v>
      </c>
      <c r="E14" s="30"/>
      <c r="F14" s="30" t="s">
        <v>73</v>
      </c>
      <c r="G14" s="30" t="s">
        <v>103</v>
      </c>
      <c r="H14" s="31" t="s">
        <v>104</v>
      </c>
      <c r="I14" s="31" t="str">
        <f>VLOOKUP(H14,[1]Data!$I:$J,2,0)</f>
        <v>Aster Group</v>
      </c>
      <c r="J14" s="41">
        <v>40590</v>
      </c>
      <c r="K14" s="32" t="s">
        <v>105</v>
      </c>
      <c r="L14" s="33" t="s">
        <v>106</v>
      </c>
      <c r="M14" s="33"/>
    </row>
    <row r="15" spans="2:13" ht="16.2" customHeight="1" x14ac:dyDescent="0.25">
      <c r="B15" s="30" t="s">
        <v>12</v>
      </c>
      <c r="C15" s="30" t="s">
        <v>13</v>
      </c>
      <c r="D15" s="30" t="s">
        <v>14</v>
      </c>
      <c r="E15" s="30" t="s">
        <v>22</v>
      </c>
      <c r="F15" s="30" t="s">
        <v>73</v>
      </c>
      <c r="G15" s="30" t="s">
        <v>107</v>
      </c>
      <c r="H15" s="31" t="s">
        <v>108</v>
      </c>
      <c r="I15" s="31" t="str">
        <f>VLOOKUP(H15,[1]Data!$I:$J,2,0)</f>
        <v>Al Ain Pharmacy Group</v>
      </c>
      <c r="J15" s="41">
        <v>42795</v>
      </c>
      <c r="K15" s="32" t="s">
        <v>109</v>
      </c>
      <c r="L15" s="33" t="s">
        <v>110</v>
      </c>
      <c r="M15" s="33"/>
    </row>
    <row r="16" spans="2:13" ht="16.2" customHeight="1" x14ac:dyDescent="0.25">
      <c r="B16" s="30" t="s">
        <v>12</v>
      </c>
      <c r="C16" s="30" t="s">
        <v>13</v>
      </c>
      <c r="D16" s="30" t="s">
        <v>14</v>
      </c>
      <c r="E16" s="30" t="s">
        <v>22</v>
      </c>
      <c r="F16" s="30" t="s">
        <v>73</v>
      </c>
      <c r="G16" s="30" t="s">
        <v>111</v>
      </c>
      <c r="H16" s="31" t="s">
        <v>112</v>
      </c>
      <c r="I16" s="31" t="str">
        <f>VLOOKUP(H16,[1]Data!$I:$J,2,0)</f>
        <v>Al Ain Pharmacy Group</v>
      </c>
      <c r="J16" s="41">
        <v>42795</v>
      </c>
      <c r="K16" s="32" t="s">
        <v>113</v>
      </c>
      <c r="L16" s="33" t="s">
        <v>114</v>
      </c>
      <c r="M16" s="33"/>
    </row>
    <row r="17" spans="2:13" ht="16.2" customHeight="1" x14ac:dyDescent="0.25">
      <c r="B17" s="30" t="s">
        <v>12</v>
      </c>
      <c r="C17" s="30" t="s">
        <v>13</v>
      </c>
      <c r="D17" s="30" t="s">
        <v>14</v>
      </c>
      <c r="E17" s="30" t="s">
        <v>22</v>
      </c>
      <c r="F17" s="30" t="s">
        <v>73</v>
      </c>
      <c r="G17" s="30" t="s">
        <v>115</v>
      </c>
      <c r="H17" s="31" t="s">
        <v>116</v>
      </c>
      <c r="I17" s="31" t="str">
        <f>VLOOKUP(H17,[1]Data!$I:$J,2,0)</f>
        <v>Al Ain Pharmacy Group</v>
      </c>
      <c r="J17" s="41">
        <v>39972</v>
      </c>
      <c r="K17" s="32" t="s">
        <v>117</v>
      </c>
      <c r="L17" s="33" t="s">
        <v>118</v>
      </c>
      <c r="M17" s="33"/>
    </row>
    <row r="18" spans="2:13" ht="16.2" customHeight="1" x14ac:dyDescent="0.25">
      <c r="B18" s="30" t="s">
        <v>12</v>
      </c>
      <c r="C18" s="30" t="s">
        <v>13</v>
      </c>
      <c r="D18" s="30" t="s">
        <v>14</v>
      </c>
      <c r="E18" s="30"/>
      <c r="F18" s="30" t="s">
        <v>73</v>
      </c>
      <c r="G18" s="30" t="s">
        <v>119</v>
      </c>
      <c r="H18" s="31" t="s">
        <v>120</v>
      </c>
      <c r="I18" s="31" t="str">
        <f>VLOOKUP(H18,[1]Data!$I:$J,2,0)</f>
        <v>Al Ain Pharmacy Group</v>
      </c>
      <c r="J18" s="41">
        <v>43905</v>
      </c>
      <c r="K18" s="32" t="s">
        <v>121</v>
      </c>
      <c r="L18" s="33" t="s">
        <v>122</v>
      </c>
      <c r="M18" s="33"/>
    </row>
    <row r="19" spans="2:13" ht="16.2" customHeight="1" x14ac:dyDescent="0.25">
      <c r="B19" s="30" t="s">
        <v>12</v>
      </c>
      <c r="C19" s="30" t="s">
        <v>13</v>
      </c>
      <c r="D19" s="30" t="s">
        <v>14</v>
      </c>
      <c r="E19" s="30"/>
      <c r="F19" s="30" t="s">
        <v>73</v>
      </c>
      <c r="G19" s="30" t="s">
        <v>123</v>
      </c>
      <c r="H19" s="31" t="s">
        <v>124</v>
      </c>
      <c r="I19" s="31"/>
      <c r="J19" s="41">
        <v>42309</v>
      </c>
      <c r="K19" s="32" t="s">
        <v>125</v>
      </c>
      <c r="L19" s="33" t="s">
        <v>126</v>
      </c>
      <c r="M19" s="33"/>
    </row>
    <row r="20" spans="2:13" ht="16.2" customHeight="1" x14ac:dyDescent="0.25">
      <c r="B20" s="30" t="s">
        <v>12</v>
      </c>
      <c r="C20" s="30" t="s">
        <v>13</v>
      </c>
      <c r="D20" s="30" t="s">
        <v>14</v>
      </c>
      <c r="E20" s="30"/>
      <c r="F20" s="30" t="s">
        <v>73</v>
      </c>
      <c r="G20" s="30" t="s">
        <v>127</v>
      </c>
      <c r="H20" s="31" t="s">
        <v>128</v>
      </c>
      <c r="I20" s="31"/>
      <c r="J20" s="41">
        <v>42948</v>
      </c>
      <c r="K20" s="32" t="s">
        <v>129</v>
      </c>
      <c r="L20" s="33" t="s">
        <v>130</v>
      </c>
      <c r="M20" s="33"/>
    </row>
    <row r="21" spans="2:13" ht="16.2" customHeight="1" x14ac:dyDescent="0.25">
      <c r="B21" s="30" t="s">
        <v>12</v>
      </c>
      <c r="C21" s="30" t="s">
        <v>13</v>
      </c>
      <c r="D21" s="30" t="s">
        <v>14</v>
      </c>
      <c r="E21" s="30"/>
      <c r="F21" s="30" t="s">
        <v>73</v>
      </c>
      <c r="G21" s="30" t="s">
        <v>131</v>
      </c>
      <c r="H21" s="31" t="s">
        <v>132</v>
      </c>
      <c r="I21" s="31" t="str">
        <f>VLOOKUP(H21,[1]Data!$I:$J,2,0)</f>
        <v>Rahma Group</v>
      </c>
      <c r="J21" s="41">
        <v>41275</v>
      </c>
      <c r="K21" s="32" t="s">
        <v>133</v>
      </c>
      <c r="L21" s="33" t="s">
        <v>134</v>
      </c>
      <c r="M21" s="33"/>
    </row>
    <row r="22" spans="2:13" ht="16.2" customHeight="1" x14ac:dyDescent="0.25">
      <c r="B22" s="30" t="s">
        <v>12</v>
      </c>
      <c r="C22" s="30" t="s">
        <v>13</v>
      </c>
      <c r="D22" s="30" t="s">
        <v>14</v>
      </c>
      <c r="E22" s="30"/>
      <c r="F22" s="30" t="s">
        <v>73</v>
      </c>
      <c r="G22" s="30" t="s">
        <v>136</v>
      </c>
      <c r="H22" s="31" t="s">
        <v>137</v>
      </c>
      <c r="I22" s="31" t="str">
        <f>VLOOKUP(H22,[1]Data!$I:$J,2,0)</f>
        <v>Manara Pharmacy Group</v>
      </c>
      <c r="J22" s="41">
        <v>42217</v>
      </c>
      <c r="K22" s="32" t="s">
        <v>138</v>
      </c>
      <c r="L22" s="33" t="s">
        <v>139</v>
      </c>
      <c r="M22" s="33"/>
    </row>
    <row r="23" spans="2:13" ht="16.2" customHeight="1" x14ac:dyDescent="0.25">
      <c r="B23" s="30" t="s">
        <v>12</v>
      </c>
      <c r="C23" s="30" t="s">
        <v>13</v>
      </c>
      <c r="D23" s="30" t="s">
        <v>14</v>
      </c>
      <c r="E23" s="30"/>
      <c r="F23" s="30" t="s">
        <v>73</v>
      </c>
      <c r="G23" s="30" t="s">
        <v>140</v>
      </c>
      <c r="H23" s="31" t="s">
        <v>141</v>
      </c>
      <c r="I23" s="31" t="str">
        <f>VLOOKUP(H23,[1]Data!$I:$J,2,0)</f>
        <v>Manara Pharmacy Group</v>
      </c>
      <c r="J23" s="41">
        <v>42217</v>
      </c>
      <c r="K23" s="32" t="s">
        <v>142</v>
      </c>
      <c r="L23" s="33" t="s">
        <v>143</v>
      </c>
      <c r="M23" s="33"/>
    </row>
    <row r="24" spans="2:13" ht="16.2" customHeight="1" x14ac:dyDescent="0.25">
      <c r="B24" s="30" t="s">
        <v>12</v>
      </c>
      <c r="C24" s="30" t="s">
        <v>13</v>
      </c>
      <c r="D24" s="30" t="s">
        <v>14</v>
      </c>
      <c r="E24" s="30"/>
      <c r="F24" s="30" t="s">
        <v>73</v>
      </c>
      <c r="G24" s="30" t="s">
        <v>144</v>
      </c>
      <c r="H24" s="31" t="s">
        <v>145</v>
      </c>
      <c r="I24" s="31" t="str">
        <f>VLOOKUP(H24,[1]Data!$I:$J,2,0)</f>
        <v>Manara Pharmacy Group</v>
      </c>
      <c r="J24" s="41">
        <v>42217</v>
      </c>
      <c r="K24" s="32" t="s">
        <v>146</v>
      </c>
      <c r="L24" s="33" t="s">
        <v>147</v>
      </c>
      <c r="M24" s="33"/>
    </row>
    <row r="25" spans="2:13" ht="16.2" customHeight="1" x14ac:dyDescent="0.25">
      <c r="B25" s="30" t="s">
        <v>12</v>
      </c>
      <c r="C25" s="30" t="s">
        <v>13</v>
      </c>
      <c r="D25" s="30" t="s">
        <v>14</v>
      </c>
      <c r="E25" s="30"/>
      <c r="F25" s="30" t="s">
        <v>73</v>
      </c>
      <c r="G25" s="30" t="s">
        <v>148</v>
      </c>
      <c r="H25" s="31" t="s">
        <v>149</v>
      </c>
      <c r="I25" s="31" t="str">
        <f>VLOOKUP(H25,[1]Data!$I:$J,2,0)</f>
        <v>Manara Pharmacy Group</v>
      </c>
      <c r="J25" s="41">
        <v>42217</v>
      </c>
      <c r="K25" s="32" t="s">
        <v>150</v>
      </c>
      <c r="L25" s="33" t="s">
        <v>151</v>
      </c>
      <c r="M25" s="33"/>
    </row>
    <row r="26" spans="2:13" ht="16.2" customHeight="1" x14ac:dyDescent="0.25">
      <c r="B26" s="30" t="s">
        <v>12</v>
      </c>
      <c r="C26" s="30" t="s">
        <v>13</v>
      </c>
      <c r="D26" s="30" t="s">
        <v>14</v>
      </c>
      <c r="E26" s="30"/>
      <c r="F26" s="30" t="s">
        <v>73</v>
      </c>
      <c r="G26" s="30" t="s">
        <v>152</v>
      </c>
      <c r="H26" s="31" t="s">
        <v>153</v>
      </c>
      <c r="I26" s="31" t="str">
        <f>VLOOKUP(H26,[1]Data!$I:$J,2,0)</f>
        <v>Manara Pharmacy Group</v>
      </c>
      <c r="J26" s="41">
        <v>36892</v>
      </c>
      <c r="K26" s="32" t="s">
        <v>154</v>
      </c>
      <c r="L26" s="33" t="s">
        <v>155</v>
      </c>
      <c r="M26" s="33"/>
    </row>
    <row r="27" spans="2:13" ht="16.2" customHeight="1" x14ac:dyDescent="0.25">
      <c r="B27" s="30" t="s">
        <v>12</v>
      </c>
      <c r="C27" s="30" t="s">
        <v>13</v>
      </c>
      <c r="D27" s="30" t="s">
        <v>14</v>
      </c>
      <c r="E27" s="30" t="s">
        <v>22</v>
      </c>
      <c r="F27" s="30" t="s">
        <v>73</v>
      </c>
      <c r="G27" s="30" t="s">
        <v>156</v>
      </c>
      <c r="H27" s="31" t="s">
        <v>157</v>
      </c>
      <c r="I27" s="31" t="str">
        <f>VLOOKUP(H27,[1]Data!$I:$J,2,0)</f>
        <v>Manara Pharmacy Group</v>
      </c>
      <c r="J27" s="41">
        <v>36892</v>
      </c>
      <c r="K27" s="32" t="s">
        <v>158</v>
      </c>
      <c r="L27" s="33" t="s">
        <v>159</v>
      </c>
      <c r="M27" s="33"/>
    </row>
    <row r="28" spans="2:13" ht="16.2" customHeight="1" x14ac:dyDescent="0.25">
      <c r="B28" s="30" t="s">
        <v>12</v>
      </c>
      <c r="C28" s="30" t="s">
        <v>13</v>
      </c>
      <c r="D28" s="30" t="s">
        <v>14</v>
      </c>
      <c r="E28" s="30" t="s">
        <v>22</v>
      </c>
      <c r="F28" s="30" t="s">
        <v>73</v>
      </c>
      <c r="G28" s="30" t="s">
        <v>160</v>
      </c>
      <c r="H28" s="31" t="s">
        <v>161</v>
      </c>
      <c r="I28" s="31" t="str">
        <f>VLOOKUP(H28,[1]Data!$I:$J,2,0)</f>
        <v>Manara Pharmacy Group</v>
      </c>
      <c r="J28" s="41">
        <v>42217</v>
      </c>
      <c r="K28" s="32" t="s">
        <v>162</v>
      </c>
      <c r="L28" s="33" t="s">
        <v>163</v>
      </c>
      <c r="M28" s="33"/>
    </row>
    <row r="29" spans="2:13" ht="16.2" customHeight="1" x14ac:dyDescent="0.25">
      <c r="B29" s="30" t="s">
        <v>12</v>
      </c>
      <c r="C29" s="30" t="s">
        <v>13</v>
      </c>
      <c r="D29" s="30" t="s">
        <v>14</v>
      </c>
      <c r="E29" s="30"/>
      <c r="F29" s="30" t="s">
        <v>73</v>
      </c>
      <c r="G29" s="30" t="s">
        <v>164</v>
      </c>
      <c r="H29" s="31" t="s">
        <v>165</v>
      </c>
      <c r="I29" s="31" t="str">
        <f>VLOOKUP(H29,[1]Data!$I:$J,2,0)</f>
        <v>Manara Pharmacy Group</v>
      </c>
      <c r="J29" s="41">
        <v>42217</v>
      </c>
      <c r="K29" s="32" t="s">
        <v>166</v>
      </c>
      <c r="L29" s="33" t="s">
        <v>167</v>
      </c>
      <c r="M29" s="33"/>
    </row>
    <row r="30" spans="2:13" ht="16.2" customHeight="1" x14ac:dyDescent="0.25">
      <c r="B30" s="30" t="s">
        <v>12</v>
      </c>
      <c r="C30" s="30" t="s">
        <v>13</v>
      </c>
      <c r="D30" s="30" t="s">
        <v>14</v>
      </c>
      <c r="E30" s="30"/>
      <c r="F30" s="30" t="s">
        <v>73</v>
      </c>
      <c r="G30" s="30" t="s">
        <v>168</v>
      </c>
      <c r="H30" s="31" t="s">
        <v>169</v>
      </c>
      <c r="I30" s="31" t="str">
        <f>VLOOKUP(H30,[1]Data!$I:$J,2,0)</f>
        <v>Manara Pharmacy Group</v>
      </c>
      <c r="J30" s="41">
        <v>42217</v>
      </c>
      <c r="K30" s="32" t="s">
        <v>170</v>
      </c>
      <c r="L30" s="33" t="s">
        <v>171</v>
      </c>
      <c r="M30" s="33"/>
    </row>
    <row r="31" spans="2:13" ht="16.2" customHeight="1" x14ac:dyDescent="0.25">
      <c r="B31" s="30" t="s">
        <v>12</v>
      </c>
      <c r="C31" s="30" t="s">
        <v>13</v>
      </c>
      <c r="D31" s="30" t="s">
        <v>14</v>
      </c>
      <c r="E31" s="30"/>
      <c r="F31" s="30" t="s">
        <v>73</v>
      </c>
      <c r="G31" s="30" t="s">
        <v>172</v>
      </c>
      <c r="H31" s="31" t="s">
        <v>173</v>
      </c>
      <c r="I31" s="31" t="str">
        <f>VLOOKUP(H31,[1]Data!$I:$J,2,0)</f>
        <v>Manara Pharmacy Group</v>
      </c>
      <c r="J31" s="41">
        <v>42217</v>
      </c>
      <c r="K31" s="32" t="s">
        <v>174</v>
      </c>
      <c r="L31" s="33" t="s">
        <v>175</v>
      </c>
      <c r="M31" s="33"/>
    </row>
    <row r="32" spans="2:13" ht="16.2" customHeight="1" x14ac:dyDescent="0.25">
      <c r="B32" s="30" t="s">
        <v>12</v>
      </c>
      <c r="C32" s="30" t="s">
        <v>13</v>
      </c>
      <c r="D32" s="30" t="s">
        <v>14</v>
      </c>
      <c r="E32" s="30"/>
      <c r="F32" s="30" t="s">
        <v>73</v>
      </c>
      <c r="G32" s="30" t="s">
        <v>176</v>
      </c>
      <c r="H32" s="31" t="s">
        <v>177</v>
      </c>
      <c r="I32" s="31"/>
      <c r="J32" s="41">
        <v>42217</v>
      </c>
      <c r="K32" s="32" t="s">
        <v>135</v>
      </c>
      <c r="L32" s="33" t="s">
        <v>14</v>
      </c>
      <c r="M32" s="33"/>
    </row>
    <row r="33" spans="2:13" ht="16.2" customHeight="1" x14ac:dyDescent="0.25">
      <c r="B33" s="30" t="s">
        <v>12</v>
      </c>
      <c r="C33" s="30" t="s">
        <v>13</v>
      </c>
      <c r="D33" s="30" t="s">
        <v>14</v>
      </c>
      <c r="E33" s="30"/>
      <c r="F33" s="30" t="s">
        <v>73</v>
      </c>
      <c r="G33" s="30" t="s">
        <v>178</v>
      </c>
      <c r="H33" s="31" t="s">
        <v>179</v>
      </c>
      <c r="I33" s="31" t="str">
        <f>VLOOKUP(H33,[1]Data!$I:$J,2,0)</f>
        <v>Manara Pharmacy Group</v>
      </c>
      <c r="J33" s="41">
        <v>42217</v>
      </c>
      <c r="K33" s="32" t="s">
        <v>180</v>
      </c>
      <c r="L33" s="33" t="s">
        <v>181</v>
      </c>
      <c r="M33" s="33"/>
    </row>
    <row r="34" spans="2:13" ht="16.2" customHeight="1" x14ac:dyDescent="0.25">
      <c r="B34" s="30" t="s">
        <v>12</v>
      </c>
      <c r="C34" s="30" t="s">
        <v>13</v>
      </c>
      <c r="D34" s="30" t="s">
        <v>14</v>
      </c>
      <c r="E34" s="30" t="s">
        <v>22</v>
      </c>
      <c r="F34" s="30" t="s">
        <v>73</v>
      </c>
      <c r="G34" s="30" t="s">
        <v>182</v>
      </c>
      <c r="H34" s="31" t="s">
        <v>183</v>
      </c>
      <c r="I34" s="31" t="str">
        <f>VLOOKUP(H34,[1]Data!$I:$J,2,0)</f>
        <v>Manara Pharmacy Group</v>
      </c>
      <c r="J34" s="41">
        <v>42217</v>
      </c>
      <c r="K34" s="32" t="s">
        <v>184</v>
      </c>
      <c r="L34" s="33" t="s">
        <v>185</v>
      </c>
      <c r="M34" s="33"/>
    </row>
    <row r="35" spans="2:13" ht="16.2" customHeight="1" x14ac:dyDescent="0.25">
      <c r="B35" s="30" t="s">
        <v>12</v>
      </c>
      <c r="C35" s="30" t="s">
        <v>13</v>
      </c>
      <c r="D35" s="30" t="s">
        <v>14</v>
      </c>
      <c r="E35" s="30"/>
      <c r="F35" s="30" t="s">
        <v>73</v>
      </c>
      <c r="G35" s="30" t="s">
        <v>186</v>
      </c>
      <c r="H35" s="31" t="s">
        <v>187</v>
      </c>
      <c r="I35" s="31" t="str">
        <f>VLOOKUP(H35,[1]Data!$I:$J,2,0)</f>
        <v>Manara Pharmacy Group</v>
      </c>
      <c r="J35" s="41">
        <v>42217</v>
      </c>
      <c r="K35" s="32" t="s">
        <v>188</v>
      </c>
      <c r="L35" s="33" t="s">
        <v>189</v>
      </c>
      <c r="M35" s="33"/>
    </row>
    <row r="36" spans="2:13" ht="16.2" customHeight="1" x14ac:dyDescent="0.25">
      <c r="B36" s="30" t="s">
        <v>12</v>
      </c>
      <c r="C36" s="30" t="s">
        <v>13</v>
      </c>
      <c r="D36" s="30" t="s">
        <v>14</v>
      </c>
      <c r="E36" s="30"/>
      <c r="F36" s="30" t="s">
        <v>73</v>
      </c>
      <c r="G36" s="30" t="s">
        <v>190</v>
      </c>
      <c r="H36" s="31" t="s">
        <v>191</v>
      </c>
      <c r="I36" s="31" t="str">
        <f>VLOOKUP(H36,[1]Data!$I:$J,2,0)</f>
        <v>Manara Pharmacy Group</v>
      </c>
      <c r="J36" s="41">
        <v>42217</v>
      </c>
      <c r="K36" s="32" t="s">
        <v>192</v>
      </c>
      <c r="L36" s="33" t="s">
        <v>193</v>
      </c>
      <c r="M36" s="33"/>
    </row>
    <row r="37" spans="2:13" ht="16.2" customHeight="1" x14ac:dyDescent="0.25">
      <c r="B37" s="30" t="s">
        <v>12</v>
      </c>
      <c r="C37" s="30" t="s">
        <v>13</v>
      </c>
      <c r="D37" s="30" t="s">
        <v>14</v>
      </c>
      <c r="E37" s="30"/>
      <c r="F37" s="30" t="s">
        <v>73</v>
      </c>
      <c r="G37" s="30" t="s">
        <v>194</v>
      </c>
      <c r="H37" s="31" t="s">
        <v>195</v>
      </c>
      <c r="I37" s="31" t="str">
        <f>VLOOKUP(H37,[1]Data!$I:$J,2,0)</f>
        <v>Manara Pharmacy Group</v>
      </c>
      <c r="J37" s="41">
        <v>42217</v>
      </c>
      <c r="K37" s="32" t="s">
        <v>174</v>
      </c>
      <c r="L37" s="33" t="s">
        <v>196</v>
      </c>
      <c r="M37" s="33"/>
    </row>
    <row r="38" spans="2:13" ht="16.2" customHeight="1" x14ac:dyDescent="0.25">
      <c r="B38" s="30" t="s">
        <v>12</v>
      </c>
      <c r="C38" s="30" t="s">
        <v>13</v>
      </c>
      <c r="D38" s="30" t="s">
        <v>14</v>
      </c>
      <c r="E38" s="30"/>
      <c r="F38" s="30" t="s">
        <v>73</v>
      </c>
      <c r="G38" s="30" t="s">
        <v>197</v>
      </c>
      <c r="H38" s="31" t="s">
        <v>198</v>
      </c>
      <c r="I38" s="31" t="str">
        <f>VLOOKUP(H38,[1]Data!$I:$J,2,0)</f>
        <v>Manara Pharmacy Group</v>
      </c>
      <c r="J38" s="41">
        <v>40544</v>
      </c>
      <c r="K38" s="32" t="s">
        <v>135</v>
      </c>
      <c r="L38" s="33" t="s">
        <v>199</v>
      </c>
      <c r="M38" s="33"/>
    </row>
    <row r="39" spans="2:13" ht="16.2" customHeight="1" x14ac:dyDescent="0.25">
      <c r="B39" s="30" t="s">
        <v>12</v>
      </c>
      <c r="C39" s="30" t="s">
        <v>13</v>
      </c>
      <c r="D39" s="30" t="s">
        <v>14</v>
      </c>
      <c r="E39" s="30"/>
      <c r="F39" s="30" t="s">
        <v>73</v>
      </c>
      <c r="G39" s="30" t="s">
        <v>200</v>
      </c>
      <c r="H39" s="31" t="s">
        <v>201</v>
      </c>
      <c r="I39" s="31" t="str">
        <f>VLOOKUP(H39,[1]Data!$I:$J,2,0)</f>
        <v>Manara Pharmacy Group</v>
      </c>
      <c r="J39" s="41">
        <v>42217</v>
      </c>
      <c r="K39" s="32" t="s">
        <v>202</v>
      </c>
      <c r="L39" s="33" t="s">
        <v>203</v>
      </c>
      <c r="M39" s="33"/>
    </row>
    <row r="40" spans="2:13" ht="16.2" customHeight="1" x14ac:dyDescent="0.25">
      <c r="B40" s="30" t="s">
        <v>12</v>
      </c>
      <c r="C40" s="30" t="s">
        <v>13</v>
      </c>
      <c r="D40" s="30" t="s">
        <v>14</v>
      </c>
      <c r="E40" s="30"/>
      <c r="F40" s="30" t="s">
        <v>73</v>
      </c>
      <c r="G40" s="30" t="s">
        <v>204</v>
      </c>
      <c r="H40" s="31" t="s">
        <v>205</v>
      </c>
      <c r="I40" s="31"/>
      <c r="J40" s="41">
        <v>43160</v>
      </c>
      <c r="K40" s="32" t="s">
        <v>206</v>
      </c>
      <c r="L40" s="33" t="s">
        <v>207</v>
      </c>
      <c r="M40" s="33"/>
    </row>
    <row r="41" spans="2:13" ht="16.2" customHeight="1" x14ac:dyDescent="0.25">
      <c r="B41" s="30" t="s">
        <v>12</v>
      </c>
      <c r="C41" s="30" t="s">
        <v>13</v>
      </c>
      <c r="D41" s="30" t="s">
        <v>14</v>
      </c>
      <c r="E41" s="30"/>
      <c r="F41" s="30" t="s">
        <v>73</v>
      </c>
      <c r="G41" s="30" t="s">
        <v>209</v>
      </c>
      <c r="H41" s="31" t="s">
        <v>210</v>
      </c>
      <c r="I41" s="31" t="str">
        <f>VLOOKUP(H41,[1]Data!$I:$J,2,0)</f>
        <v>Al Riyadh Medical Centre</v>
      </c>
      <c r="J41" s="41">
        <v>43692</v>
      </c>
      <c r="K41" s="32" t="s">
        <v>211</v>
      </c>
      <c r="L41" s="33" t="s">
        <v>212</v>
      </c>
      <c r="M41" s="33" t="s">
        <v>65</v>
      </c>
    </row>
    <row r="42" spans="2:13" ht="16.2" customHeight="1" x14ac:dyDescent="0.25">
      <c r="B42" s="30" t="s">
        <v>12</v>
      </c>
      <c r="C42" s="30" t="s">
        <v>13</v>
      </c>
      <c r="D42" s="30" t="s">
        <v>14</v>
      </c>
      <c r="E42" s="30"/>
      <c r="F42" s="30" t="s">
        <v>73</v>
      </c>
      <c r="G42" s="30" t="s">
        <v>214</v>
      </c>
      <c r="H42" s="31" t="s">
        <v>215</v>
      </c>
      <c r="I42" s="31" t="str">
        <f>VLOOKUP(H42,[1]Data!$I:$J,2,0)</f>
        <v>Planet Group</v>
      </c>
      <c r="J42" s="41">
        <v>36892</v>
      </c>
      <c r="K42" s="32" t="s">
        <v>216</v>
      </c>
      <c r="L42" s="33" t="s">
        <v>217</v>
      </c>
      <c r="M42" s="33"/>
    </row>
    <row r="43" spans="2:13" ht="16.2" customHeight="1" x14ac:dyDescent="0.25">
      <c r="B43" s="30" t="s">
        <v>12</v>
      </c>
      <c r="C43" s="30" t="s">
        <v>13</v>
      </c>
      <c r="D43" s="30" t="s">
        <v>14</v>
      </c>
      <c r="E43" s="30"/>
      <c r="F43" s="30" t="s">
        <v>73</v>
      </c>
      <c r="G43" s="30" t="s">
        <v>218</v>
      </c>
      <c r="H43" s="31" t="s">
        <v>219</v>
      </c>
      <c r="I43" s="31" t="str">
        <f>VLOOKUP(H43,[1]Data!$I:$J,2,0)</f>
        <v>MEDON PHARMACY GROUP</v>
      </c>
      <c r="J43" s="41">
        <v>43539</v>
      </c>
      <c r="K43" s="32" t="s">
        <v>220</v>
      </c>
      <c r="L43" s="33" t="s">
        <v>221</v>
      </c>
      <c r="M43" s="33"/>
    </row>
    <row r="44" spans="2:13" ht="16.2" customHeight="1" x14ac:dyDescent="0.25">
      <c r="B44" s="30" t="s">
        <v>12</v>
      </c>
      <c r="C44" s="30" t="s">
        <v>13</v>
      </c>
      <c r="D44" s="30" t="s">
        <v>14</v>
      </c>
      <c r="E44" s="30"/>
      <c r="F44" s="30" t="s">
        <v>73</v>
      </c>
      <c r="G44" s="30" t="s">
        <v>222</v>
      </c>
      <c r="H44" s="31" t="s">
        <v>223</v>
      </c>
      <c r="I44" s="31"/>
      <c r="J44" s="41">
        <v>42491</v>
      </c>
      <c r="K44" s="32" t="s">
        <v>224</v>
      </c>
      <c r="L44" s="33" t="s">
        <v>225</v>
      </c>
      <c r="M44" s="33"/>
    </row>
    <row r="45" spans="2:13" ht="16.2" customHeight="1" x14ac:dyDescent="0.25">
      <c r="B45" s="30" t="s">
        <v>12</v>
      </c>
      <c r="C45" s="30" t="s">
        <v>13</v>
      </c>
      <c r="D45" s="30" t="s">
        <v>14</v>
      </c>
      <c r="E45" s="30"/>
      <c r="F45" s="30" t="s">
        <v>73</v>
      </c>
      <c r="G45" s="30" t="s">
        <v>3965</v>
      </c>
      <c r="H45" s="31" t="s">
        <v>226</v>
      </c>
      <c r="I45" s="31" t="str">
        <f>VLOOKUP(H45,[1]Data!$I:$J,2,0)</f>
        <v>Aster Group</v>
      </c>
      <c r="J45" s="41">
        <v>42095</v>
      </c>
      <c r="K45" s="32" t="s">
        <v>227</v>
      </c>
      <c r="L45" s="33" t="s">
        <v>228</v>
      </c>
      <c r="M45" s="33"/>
    </row>
    <row r="46" spans="2:13" ht="16.2" customHeight="1" x14ac:dyDescent="0.25">
      <c r="B46" s="30" t="s">
        <v>12</v>
      </c>
      <c r="C46" s="30" t="s">
        <v>13</v>
      </c>
      <c r="D46" s="30" t="s">
        <v>14</v>
      </c>
      <c r="E46" s="30"/>
      <c r="F46" s="30" t="s">
        <v>73</v>
      </c>
      <c r="G46" s="30" t="s">
        <v>229</v>
      </c>
      <c r="H46" s="31" t="s">
        <v>230</v>
      </c>
      <c r="I46" s="31" t="str">
        <f>VLOOKUP(H46,[1]Data!$I:$J,2,0)</f>
        <v>Aster Group</v>
      </c>
      <c r="J46" s="41">
        <v>42095</v>
      </c>
      <c r="K46" s="32" t="s">
        <v>231</v>
      </c>
      <c r="L46" s="33" t="s">
        <v>232</v>
      </c>
      <c r="M46" s="33"/>
    </row>
    <row r="47" spans="2:13" ht="16.2" customHeight="1" x14ac:dyDescent="0.25">
      <c r="B47" s="30" t="s">
        <v>12</v>
      </c>
      <c r="C47" s="30" t="s">
        <v>13</v>
      </c>
      <c r="D47" s="30" t="s">
        <v>14</v>
      </c>
      <c r="E47" s="30"/>
      <c r="F47" s="30" t="s">
        <v>73</v>
      </c>
      <c r="G47" s="30" t="s">
        <v>233</v>
      </c>
      <c r="H47" s="31" t="s">
        <v>234</v>
      </c>
      <c r="I47" s="31" t="str">
        <f>VLOOKUP(H47,[1]Data!$I:$J,2,0)</f>
        <v>Aster Group</v>
      </c>
      <c r="J47" s="41">
        <v>42415</v>
      </c>
      <c r="K47" s="32" t="s">
        <v>235</v>
      </c>
      <c r="L47" s="33" t="s">
        <v>236</v>
      </c>
      <c r="M47" s="33"/>
    </row>
    <row r="48" spans="2:13" ht="16.2" customHeight="1" x14ac:dyDescent="0.25">
      <c r="B48" s="30" t="s">
        <v>12</v>
      </c>
      <c r="C48" s="30" t="s">
        <v>13</v>
      </c>
      <c r="D48" s="30" t="s">
        <v>14</v>
      </c>
      <c r="E48" s="30"/>
      <c r="F48" s="30" t="s">
        <v>73</v>
      </c>
      <c r="G48" s="30" t="s">
        <v>237</v>
      </c>
      <c r="H48" s="31" t="s">
        <v>238</v>
      </c>
      <c r="I48" s="31" t="str">
        <f>VLOOKUP(H48,[1]Data!$I:$J,2,0)</f>
        <v>Aster Group</v>
      </c>
      <c r="J48" s="41">
        <v>42415</v>
      </c>
      <c r="K48" s="32" t="s">
        <v>239</v>
      </c>
      <c r="L48" s="33" t="s">
        <v>240</v>
      </c>
      <c r="M48" s="33"/>
    </row>
    <row r="49" spans="2:13" ht="16.2" customHeight="1" x14ac:dyDescent="0.25">
      <c r="B49" s="30" t="s">
        <v>12</v>
      </c>
      <c r="C49" s="30" t="s">
        <v>13</v>
      </c>
      <c r="D49" s="30" t="s">
        <v>14</v>
      </c>
      <c r="E49" s="30"/>
      <c r="F49" s="30" t="s">
        <v>73</v>
      </c>
      <c r="G49" s="30" t="s">
        <v>241</v>
      </c>
      <c r="H49" s="31" t="s">
        <v>242</v>
      </c>
      <c r="I49" s="31" t="str">
        <f>VLOOKUP(H49,[1]Data!$I:$J,2,0)</f>
        <v>Aster Group</v>
      </c>
      <c r="J49" s="41">
        <v>43814</v>
      </c>
      <c r="K49" s="32" t="s">
        <v>243</v>
      </c>
      <c r="L49" s="33" t="s">
        <v>244</v>
      </c>
      <c r="M49" s="33"/>
    </row>
    <row r="50" spans="2:13" ht="16.2" customHeight="1" x14ac:dyDescent="0.25">
      <c r="B50" s="30" t="s">
        <v>12</v>
      </c>
      <c r="C50" s="30" t="s">
        <v>13</v>
      </c>
      <c r="D50" s="30" t="s">
        <v>14</v>
      </c>
      <c r="E50" s="30"/>
      <c r="F50" s="30" t="s">
        <v>73</v>
      </c>
      <c r="G50" s="30" t="s">
        <v>245</v>
      </c>
      <c r="H50" s="31" t="s">
        <v>246</v>
      </c>
      <c r="I50" s="31" t="str">
        <f>VLOOKUP(H50,[1]Data!$I:$J,2,0)</f>
        <v>Aster Group</v>
      </c>
      <c r="J50" s="41">
        <v>42979</v>
      </c>
      <c r="K50" s="32" t="s">
        <v>247</v>
      </c>
      <c r="L50" s="33" t="s">
        <v>248</v>
      </c>
      <c r="M50" s="33"/>
    </row>
    <row r="51" spans="2:13" ht="16.2" customHeight="1" x14ac:dyDescent="0.25">
      <c r="B51" s="30" t="s">
        <v>12</v>
      </c>
      <c r="C51" s="30" t="s">
        <v>13</v>
      </c>
      <c r="D51" s="30" t="s">
        <v>14</v>
      </c>
      <c r="E51" s="30"/>
      <c r="F51" s="30" t="s">
        <v>73</v>
      </c>
      <c r="G51" s="30" t="s">
        <v>249</v>
      </c>
      <c r="H51" s="31" t="s">
        <v>250</v>
      </c>
      <c r="I51" s="31" t="str">
        <f>VLOOKUP(H51,[1]Data!$I:$J,2,0)</f>
        <v>Aster Group</v>
      </c>
      <c r="J51" s="41">
        <v>42979</v>
      </c>
      <c r="K51" s="32" t="s">
        <v>251</v>
      </c>
      <c r="L51" s="33" t="s">
        <v>252</v>
      </c>
      <c r="M51" s="33"/>
    </row>
    <row r="52" spans="2:13" ht="16.2" customHeight="1" x14ac:dyDescent="0.25">
      <c r="B52" s="30" t="s">
        <v>12</v>
      </c>
      <c r="C52" s="30" t="s">
        <v>13</v>
      </c>
      <c r="D52" s="30" t="s">
        <v>14</v>
      </c>
      <c r="E52" s="30"/>
      <c r="F52" s="30" t="s">
        <v>73</v>
      </c>
      <c r="G52" s="30" t="s">
        <v>253</v>
      </c>
      <c r="H52" s="31" t="s">
        <v>254</v>
      </c>
      <c r="I52" s="31" t="str">
        <f>VLOOKUP(H52,[1]Data!$I:$J,2,0)</f>
        <v>Aster Group</v>
      </c>
      <c r="J52" s="41">
        <v>42979</v>
      </c>
      <c r="K52" s="32" t="s">
        <v>255</v>
      </c>
      <c r="L52" s="33" t="s">
        <v>256</v>
      </c>
      <c r="M52" s="33"/>
    </row>
    <row r="53" spans="2:13" ht="16.2" customHeight="1" x14ac:dyDescent="0.25">
      <c r="B53" s="30" t="s">
        <v>12</v>
      </c>
      <c r="C53" s="30" t="s">
        <v>13</v>
      </c>
      <c r="D53" s="30" t="s">
        <v>14</v>
      </c>
      <c r="E53" s="30"/>
      <c r="F53" s="30" t="s">
        <v>73</v>
      </c>
      <c r="G53" s="30" t="s">
        <v>257</v>
      </c>
      <c r="H53" s="31" t="s">
        <v>258</v>
      </c>
      <c r="I53" s="31"/>
      <c r="J53" s="41">
        <v>43205</v>
      </c>
      <c r="K53" s="32" t="s">
        <v>259</v>
      </c>
      <c r="L53" s="33" t="s">
        <v>260</v>
      </c>
      <c r="M53" s="33"/>
    </row>
    <row r="54" spans="2:13" ht="16.2" customHeight="1" x14ac:dyDescent="0.25">
      <c r="B54" s="30" t="s">
        <v>12</v>
      </c>
      <c r="C54" s="30" t="s">
        <v>13</v>
      </c>
      <c r="D54" s="30" t="s">
        <v>14</v>
      </c>
      <c r="E54" s="30"/>
      <c r="F54" s="30" t="s">
        <v>73</v>
      </c>
      <c r="G54" s="30" t="s">
        <v>261</v>
      </c>
      <c r="H54" s="31" t="s">
        <v>262</v>
      </c>
      <c r="I54" s="31"/>
      <c r="J54" s="41">
        <v>43444</v>
      </c>
      <c r="K54" s="32" t="s">
        <v>263</v>
      </c>
      <c r="L54" s="33" t="s">
        <v>264</v>
      </c>
      <c r="M54" s="33"/>
    </row>
    <row r="55" spans="2:13" ht="16.2" customHeight="1" x14ac:dyDescent="0.25">
      <c r="B55" s="30" t="s">
        <v>12</v>
      </c>
      <c r="C55" s="30" t="s">
        <v>13</v>
      </c>
      <c r="D55" s="30" t="s">
        <v>14</v>
      </c>
      <c r="E55" s="30"/>
      <c r="F55" s="30" t="s">
        <v>73</v>
      </c>
      <c r="G55" s="30" t="s">
        <v>265</v>
      </c>
      <c r="H55" s="31" t="s">
        <v>266</v>
      </c>
      <c r="I55" s="31" t="str">
        <f>VLOOKUP(H55,[1]Data!$I:$J,2,0)</f>
        <v>Farhan Medical Center Group</v>
      </c>
      <c r="J55" s="41">
        <v>43252</v>
      </c>
      <c r="K55" s="32" t="s">
        <v>267</v>
      </c>
      <c r="L55" s="33" t="s">
        <v>268</v>
      </c>
      <c r="M55" s="33"/>
    </row>
    <row r="56" spans="2:13" ht="16.2" customHeight="1" x14ac:dyDescent="0.25">
      <c r="B56" s="30" t="s">
        <v>12</v>
      </c>
      <c r="C56" s="30" t="s">
        <v>13</v>
      </c>
      <c r="D56" s="30" t="s">
        <v>14</v>
      </c>
      <c r="E56" s="30"/>
      <c r="F56" s="30" t="s">
        <v>73</v>
      </c>
      <c r="G56" s="30" t="s">
        <v>270</v>
      </c>
      <c r="H56" s="31" t="s">
        <v>271</v>
      </c>
      <c r="I56" s="31" t="str">
        <f>VLOOKUP(H56,[1]Data!$I:$J,2,0)</f>
        <v>Alphamed Group</v>
      </c>
      <c r="J56" s="41">
        <v>41579</v>
      </c>
      <c r="K56" s="32"/>
      <c r="L56" s="33" t="s">
        <v>272</v>
      </c>
      <c r="M56" s="33"/>
    </row>
    <row r="57" spans="2:13" ht="16.2" customHeight="1" x14ac:dyDescent="0.25">
      <c r="B57" s="30" t="s">
        <v>12</v>
      </c>
      <c r="C57" s="30" t="s">
        <v>13</v>
      </c>
      <c r="D57" s="30" t="s">
        <v>14</v>
      </c>
      <c r="E57" s="30"/>
      <c r="F57" s="30" t="s">
        <v>73</v>
      </c>
      <c r="G57" s="30" t="s">
        <v>273</v>
      </c>
      <c r="H57" s="31" t="s">
        <v>274</v>
      </c>
      <c r="I57" s="31" t="str">
        <f>VLOOKUP(H57,[1]Data!$I:$J,2,0)</f>
        <v>Alphamed Group</v>
      </c>
      <c r="J57" s="41">
        <v>38466</v>
      </c>
      <c r="K57" s="32" t="s">
        <v>275</v>
      </c>
      <c r="L57" s="33" t="s">
        <v>14</v>
      </c>
      <c r="M57" s="33"/>
    </row>
    <row r="58" spans="2:13" ht="16.2" customHeight="1" x14ac:dyDescent="0.25">
      <c r="B58" s="30" t="s">
        <v>12</v>
      </c>
      <c r="C58" s="30" t="s">
        <v>13</v>
      </c>
      <c r="D58" s="30" t="s">
        <v>14</v>
      </c>
      <c r="E58" s="30"/>
      <c r="F58" s="30" t="s">
        <v>73</v>
      </c>
      <c r="G58" s="30" t="s">
        <v>276</v>
      </c>
      <c r="H58" s="31" t="s">
        <v>277</v>
      </c>
      <c r="I58" s="31" t="str">
        <f>VLOOKUP(H58,[1]Data!$I:$J,2,0)</f>
        <v>Alphamed Group</v>
      </c>
      <c r="J58" s="41">
        <v>38466</v>
      </c>
      <c r="K58" s="32" t="s">
        <v>278</v>
      </c>
      <c r="L58" s="33" t="s">
        <v>279</v>
      </c>
      <c r="M58" s="33"/>
    </row>
    <row r="59" spans="2:13" ht="16.2" customHeight="1" x14ac:dyDescent="0.25">
      <c r="B59" s="30" t="s">
        <v>12</v>
      </c>
      <c r="C59" s="30" t="s">
        <v>13</v>
      </c>
      <c r="D59" s="30" t="s">
        <v>14</v>
      </c>
      <c r="E59" s="30"/>
      <c r="F59" s="30" t="s">
        <v>73</v>
      </c>
      <c r="G59" s="30" t="s">
        <v>280</v>
      </c>
      <c r="H59" s="31" t="s">
        <v>281</v>
      </c>
      <c r="I59" s="31" t="str">
        <f>VLOOKUP(H59,[1]Data!$I:$J,2,0)</f>
        <v>Alphamed Group</v>
      </c>
      <c r="J59" s="41">
        <v>41579</v>
      </c>
      <c r="K59" s="32"/>
      <c r="L59" s="33" t="s">
        <v>282</v>
      </c>
      <c r="M59" s="33"/>
    </row>
    <row r="60" spans="2:13" ht="16.2" customHeight="1" x14ac:dyDescent="0.25">
      <c r="B60" s="30" t="s">
        <v>12</v>
      </c>
      <c r="C60" s="30" t="s">
        <v>13</v>
      </c>
      <c r="D60" s="30" t="s">
        <v>14</v>
      </c>
      <c r="E60" s="30"/>
      <c r="F60" s="30" t="s">
        <v>73</v>
      </c>
      <c r="G60" s="30" t="s">
        <v>283</v>
      </c>
      <c r="H60" s="31" t="s">
        <v>284</v>
      </c>
      <c r="I60" s="31" t="str">
        <f>VLOOKUP(H60,[1]Data!$I:$J,2,0)</f>
        <v>Alphamed Group</v>
      </c>
      <c r="J60" s="41">
        <v>38466</v>
      </c>
      <c r="K60" s="32" t="s">
        <v>285</v>
      </c>
      <c r="L60" s="33" t="s">
        <v>286</v>
      </c>
      <c r="M60" s="33"/>
    </row>
    <row r="61" spans="2:13" ht="16.2" customHeight="1" x14ac:dyDescent="0.25">
      <c r="B61" s="30" t="s">
        <v>12</v>
      </c>
      <c r="C61" s="30" t="s">
        <v>13</v>
      </c>
      <c r="D61" s="30" t="s">
        <v>14</v>
      </c>
      <c r="E61" s="30"/>
      <c r="F61" s="30" t="s">
        <v>73</v>
      </c>
      <c r="G61" s="30" t="s">
        <v>287</v>
      </c>
      <c r="H61" s="31" t="s">
        <v>288</v>
      </c>
      <c r="I61" s="31" t="str">
        <f>VLOOKUP(H61,[1]Data!$I:$J,2,0)</f>
        <v>Alphamed Group</v>
      </c>
      <c r="J61" s="41">
        <v>38466</v>
      </c>
      <c r="K61" s="32" t="s">
        <v>289</v>
      </c>
      <c r="L61" s="33" t="s">
        <v>290</v>
      </c>
      <c r="M61" s="33"/>
    </row>
    <row r="62" spans="2:13" ht="16.2" customHeight="1" x14ac:dyDescent="0.25">
      <c r="B62" s="30" t="s">
        <v>12</v>
      </c>
      <c r="C62" s="30" t="s">
        <v>13</v>
      </c>
      <c r="D62" s="30" t="s">
        <v>14</v>
      </c>
      <c r="E62" s="30"/>
      <c r="F62" s="30" t="s">
        <v>73</v>
      </c>
      <c r="G62" s="30" t="s">
        <v>292</v>
      </c>
      <c r="H62" s="31" t="s">
        <v>293</v>
      </c>
      <c r="I62" s="31"/>
      <c r="J62" s="41">
        <v>43784</v>
      </c>
      <c r="K62" s="32" t="s">
        <v>294</v>
      </c>
      <c r="L62" s="33" t="s">
        <v>295</v>
      </c>
      <c r="M62" s="33" t="s">
        <v>65</v>
      </c>
    </row>
    <row r="63" spans="2:13" ht="16.2" customHeight="1" x14ac:dyDescent="0.25">
      <c r="B63" s="30" t="s">
        <v>12</v>
      </c>
      <c r="C63" s="30" t="s">
        <v>13</v>
      </c>
      <c r="D63" s="30" t="s">
        <v>14</v>
      </c>
      <c r="E63" s="30"/>
      <c r="F63" s="30" t="s">
        <v>73</v>
      </c>
      <c r="G63" s="30" t="s">
        <v>296</v>
      </c>
      <c r="H63" s="31" t="s">
        <v>297</v>
      </c>
      <c r="I63" s="31"/>
      <c r="J63" s="41">
        <v>43784</v>
      </c>
      <c r="K63" s="32" t="s">
        <v>294</v>
      </c>
      <c r="L63" s="33" t="s">
        <v>298</v>
      </c>
      <c r="M63" s="33" t="s">
        <v>65</v>
      </c>
    </row>
    <row r="64" spans="2:13" ht="16.2" customHeight="1" x14ac:dyDescent="0.25">
      <c r="B64" s="30" t="s">
        <v>12</v>
      </c>
      <c r="C64" s="30" t="s">
        <v>13</v>
      </c>
      <c r="D64" s="30" t="s">
        <v>14</v>
      </c>
      <c r="E64" s="30"/>
      <c r="F64" s="30" t="s">
        <v>73</v>
      </c>
      <c r="G64" s="30" t="s">
        <v>301</v>
      </c>
      <c r="H64" s="31" t="s">
        <v>302</v>
      </c>
      <c r="I64" s="31"/>
      <c r="J64" s="41">
        <v>42170</v>
      </c>
      <c r="K64" s="32" t="s">
        <v>303</v>
      </c>
      <c r="L64" s="33" t="s">
        <v>304</v>
      </c>
      <c r="M64" s="33"/>
    </row>
    <row r="65" spans="2:13" ht="16.2" customHeight="1" x14ac:dyDescent="0.25">
      <c r="B65" s="30" t="s">
        <v>12</v>
      </c>
      <c r="C65" s="30" t="s">
        <v>13</v>
      </c>
      <c r="D65" s="30" t="s">
        <v>14</v>
      </c>
      <c r="E65" s="30"/>
      <c r="F65" s="30" t="s">
        <v>73</v>
      </c>
      <c r="G65" s="30" t="s">
        <v>3966</v>
      </c>
      <c r="H65" s="31" t="s">
        <v>306</v>
      </c>
      <c r="I65" s="31" t="str">
        <f>VLOOKUP(H65,[1]Data!$I:$J,2,0)</f>
        <v>Planet Group</v>
      </c>
      <c r="J65" s="41">
        <v>38078</v>
      </c>
      <c r="K65" s="32" t="s">
        <v>307</v>
      </c>
      <c r="L65" s="33" t="s">
        <v>308</v>
      </c>
      <c r="M65" s="33" t="s">
        <v>208</v>
      </c>
    </row>
    <row r="66" spans="2:13" ht="16.2" customHeight="1" x14ac:dyDescent="0.25">
      <c r="B66" s="30" t="s">
        <v>12</v>
      </c>
      <c r="C66" s="30" t="s">
        <v>13</v>
      </c>
      <c r="D66" s="30" t="s">
        <v>14</v>
      </c>
      <c r="E66" s="30" t="s">
        <v>22</v>
      </c>
      <c r="F66" s="30" t="s">
        <v>73</v>
      </c>
      <c r="G66" s="30" t="s">
        <v>309</v>
      </c>
      <c r="H66" s="31" t="s">
        <v>310</v>
      </c>
      <c r="I66" s="31" t="str">
        <f>VLOOKUP(H66,[1]Data!$I:$J,2,0)</f>
        <v>Planet Group</v>
      </c>
      <c r="J66" s="41">
        <v>38732</v>
      </c>
      <c r="K66" s="32" t="s">
        <v>311</v>
      </c>
      <c r="L66" s="33" t="s">
        <v>312</v>
      </c>
      <c r="M66" s="33"/>
    </row>
    <row r="67" spans="2:13" ht="16.2" customHeight="1" x14ac:dyDescent="0.25">
      <c r="B67" s="30" t="s">
        <v>12</v>
      </c>
      <c r="C67" s="30" t="s">
        <v>13</v>
      </c>
      <c r="D67" s="30" t="s">
        <v>14</v>
      </c>
      <c r="E67" s="30"/>
      <c r="F67" s="30" t="s">
        <v>73</v>
      </c>
      <c r="G67" s="30" t="s">
        <v>3967</v>
      </c>
      <c r="H67" s="31" t="s">
        <v>313</v>
      </c>
      <c r="I67" s="31" t="str">
        <f>VLOOKUP(H67,[1]Data!$I:$J,2,0)</f>
        <v>Planet Group</v>
      </c>
      <c r="J67" s="41">
        <v>38732</v>
      </c>
      <c r="K67" s="32" t="s">
        <v>314</v>
      </c>
      <c r="L67" s="33" t="s">
        <v>315</v>
      </c>
      <c r="M67" s="33"/>
    </row>
    <row r="68" spans="2:13" ht="16.2" customHeight="1" x14ac:dyDescent="0.25">
      <c r="B68" s="30" t="s">
        <v>12</v>
      </c>
      <c r="C68" s="30" t="s">
        <v>13</v>
      </c>
      <c r="D68" s="30" t="s">
        <v>14</v>
      </c>
      <c r="E68" s="30"/>
      <c r="F68" s="30" t="s">
        <v>73</v>
      </c>
      <c r="G68" s="30" t="s">
        <v>316</v>
      </c>
      <c r="H68" s="31" t="s">
        <v>317</v>
      </c>
      <c r="I68" s="31" t="str">
        <f>VLOOKUP(H68,[1]Data!$I:$J,2,0)</f>
        <v>Planet Group</v>
      </c>
      <c r="J68" s="41">
        <v>42186</v>
      </c>
      <c r="K68" s="32" t="s">
        <v>318</v>
      </c>
      <c r="L68" s="33" t="s">
        <v>319</v>
      </c>
      <c r="M68" s="33"/>
    </row>
    <row r="69" spans="2:13" ht="16.2" customHeight="1" x14ac:dyDescent="0.25">
      <c r="B69" s="30" t="s">
        <v>12</v>
      </c>
      <c r="C69" s="30" t="s">
        <v>13</v>
      </c>
      <c r="D69" s="30" t="s">
        <v>14</v>
      </c>
      <c r="E69" s="30"/>
      <c r="F69" s="30" t="s">
        <v>73</v>
      </c>
      <c r="G69" s="30" t="s">
        <v>320</v>
      </c>
      <c r="H69" s="31" t="s">
        <v>321</v>
      </c>
      <c r="I69" s="31" t="str">
        <f>VLOOKUP(H69,[1]Data!$I:$J,2,0)</f>
        <v>Planet Group</v>
      </c>
      <c r="J69" s="41">
        <v>38908</v>
      </c>
      <c r="K69" s="32" t="s">
        <v>322</v>
      </c>
      <c r="L69" s="33" t="s">
        <v>323</v>
      </c>
      <c r="M69" s="33"/>
    </row>
    <row r="70" spans="2:13" ht="16.2" customHeight="1" x14ac:dyDescent="0.25">
      <c r="B70" s="30" t="s">
        <v>12</v>
      </c>
      <c r="C70" s="30" t="s">
        <v>13</v>
      </c>
      <c r="D70" s="30" t="s">
        <v>14</v>
      </c>
      <c r="E70" s="30"/>
      <c r="F70" s="30" t="s">
        <v>73</v>
      </c>
      <c r="G70" s="30" t="s">
        <v>324</v>
      </c>
      <c r="H70" s="31" t="s">
        <v>325</v>
      </c>
      <c r="I70" s="31" t="str">
        <f>VLOOKUP(H70,[1]Data!$I:$J,2,0)</f>
        <v>Planet Group</v>
      </c>
      <c r="J70" s="41">
        <v>41153</v>
      </c>
      <c r="K70" s="32" t="s">
        <v>326</v>
      </c>
      <c r="L70" s="33" t="s">
        <v>14</v>
      </c>
      <c r="M70" s="33"/>
    </row>
    <row r="71" spans="2:13" ht="16.2" customHeight="1" x14ac:dyDescent="0.25">
      <c r="B71" s="30" t="s">
        <v>12</v>
      </c>
      <c r="C71" s="30" t="s">
        <v>13</v>
      </c>
      <c r="D71" s="30" t="s">
        <v>14</v>
      </c>
      <c r="E71" s="30" t="s">
        <v>22</v>
      </c>
      <c r="F71" s="30" t="s">
        <v>73</v>
      </c>
      <c r="G71" s="30" t="s">
        <v>327</v>
      </c>
      <c r="H71" s="31" t="s">
        <v>328</v>
      </c>
      <c r="I71" s="31" t="str">
        <f>VLOOKUP(H71,[1]Data!$I:$J,2,0)</f>
        <v>Planet Group</v>
      </c>
      <c r="J71" s="41">
        <v>42186</v>
      </c>
      <c r="K71" s="32" t="s">
        <v>329</v>
      </c>
      <c r="L71" s="33" t="s">
        <v>330</v>
      </c>
      <c r="M71" s="33"/>
    </row>
    <row r="72" spans="2:13" ht="16.2" customHeight="1" x14ac:dyDescent="0.25">
      <c r="B72" s="30" t="s">
        <v>12</v>
      </c>
      <c r="C72" s="30" t="s">
        <v>13</v>
      </c>
      <c r="D72" s="30" t="s">
        <v>14</v>
      </c>
      <c r="E72" s="30"/>
      <c r="F72" s="30" t="s">
        <v>73</v>
      </c>
      <c r="G72" s="30" t="s">
        <v>331</v>
      </c>
      <c r="H72" s="31" t="s">
        <v>332</v>
      </c>
      <c r="I72" s="31" t="str">
        <f>VLOOKUP(H72,[1]Data!$I:$J,2,0)</f>
        <v>Planet Group</v>
      </c>
      <c r="J72" s="41">
        <v>42186</v>
      </c>
      <c r="K72" s="32" t="s">
        <v>333</v>
      </c>
      <c r="L72" s="33" t="s">
        <v>334</v>
      </c>
      <c r="M72" s="33"/>
    </row>
    <row r="73" spans="2:13" ht="16.2" customHeight="1" x14ac:dyDescent="0.25">
      <c r="B73" s="30" t="s">
        <v>12</v>
      </c>
      <c r="C73" s="30" t="s">
        <v>13</v>
      </c>
      <c r="D73" s="30" t="s">
        <v>14</v>
      </c>
      <c r="E73" s="30"/>
      <c r="F73" s="30" t="s">
        <v>73</v>
      </c>
      <c r="G73" s="30" t="s">
        <v>335</v>
      </c>
      <c r="H73" s="31" t="s">
        <v>336</v>
      </c>
      <c r="I73" s="31" t="str">
        <f>VLOOKUP(H73,[1]Data!$I:$J,2,0)</f>
        <v>Planet Group</v>
      </c>
      <c r="J73" s="41">
        <v>42186</v>
      </c>
      <c r="K73" s="32" t="s">
        <v>337</v>
      </c>
      <c r="L73" s="33" t="s">
        <v>338</v>
      </c>
      <c r="M73" s="33"/>
    </row>
    <row r="74" spans="2:13" ht="16.2" customHeight="1" x14ac:dyDescent="0.25">
      <c r="B74" s="30" t="s">
        <v>12</v>
      </c>
      <c r="C74" s="30" t="s">
        <v>13</v>
      </c>
      <c r="D74" s="30" t="s">
        <v>14</v>
      </c>
      <c r="E74" s="30" t="s">
        <v>22</v>
      </c>
      <c r="F74" s="30" t="s">
        <v>73</v>
      </c>
      <c r="G74" s="30" t="s">
        <v>339</v>
      </c>
      <c r="H74" s="31" t="s">
        <v>340</v>
      </c>
      <c r="I74" s="31" t="str">
        <f>VLOOKUP(H74,[1]Data!$I:$J,2,0)</f>
        <v>Planet Group</v>
      </c>
      <c r="J74" s="41">
        <v>42522</v>
      </c>
      <c r="K74" s="32" t="s">
        <v>341</v>
      </c>
      <c r="L74" s="33" t="s">
        <v>342</v>
      </c>
      <c r="M74" s="33"/>
    </row>
    <row r="75" spans="2:13" ht="16.2" customHeight="1" x14ac:dyDescent="0.25">
      <c r="B75" s="30" t="s">
        <v>12</v>
      </c>
      <c r="C75" s="30" t="s">
        <v>13</v>
      </c>
      <c r="D75" s="30" t="s">
        <v>14</v>
      </c>
      <c r="E75" s="30"/>
      <c r="F75" s="30" t="s">
        <v>73</v>
      </c>
      <c r="G75" s="30" t="s">
        <v>343</v>
      </c>
      <c r="H75" s="31" t="s">
        <v>344</v>
      </c>
      <c r="I75" s="31" t="str">
        <f>VLOOKUP(H75,[1]Data!$I:$J,2,0)</f>
        <v>Planet Group</v>
      </c>
      <c r="J75" s="41">
        <v>42522</v>
      </c>
      <c r="K75" s="32" t="s">
        <v>345</v>
      </c>
      <c r="L75" s="33" t="s">
        <v>346</v>
      </c>
      <c r="M75" s="33"/>
    </row>
    <row r="76" spans="2:13" ht="16.2" customHeight="1" x14ac:dyDescent="0.25">
      <c r="B76" s="30" t="s">
        <v>12</v>
      </c>
      <c r="C76" s="30" t="s">
        <v>13</v>
      </c>
      <c r="D76" s="30" t="s">
        <v>14</v>
      </c>
      <c r="E76" s="30"/>
      <c r="F76" s="30" t="s">
        <v>73</v>
      </c>
      <c r="G76" s="30" t="s">
        <v>348</v>
      </c>
      <c r="H76" s="31" t="s">
        <v>349</v>
      </c>
      <c r="I76" s="31" t="str">
        <f>VLOOKUP(H76,[1]Data!$I:$J,2,0)</f>
        <v>Planet Group</v>
      </c>
      <c r="J76" s="41">
        <v>38732</v>
      </c>
      <c r="K76" s="32" t="s">
        <v>350</v>
      </c>
      <c r="L76" s="33" t="s">
        <v>351</v>
      </c>
      <c r="M76" s="33"/>
    </row>
    <row r="77" spans="2:13" ht="16.2" customHeight="1" x14ac:dyDescent="0.25">
      <c r="B77" s="30" t="s">
        <v>12</v>
      </c>
      <c r="C77" s="30" t="s">
        <v>13</v>
      </c>
      <c r="D77" s="30" t="s">
        <v>14</v>
      </c>
      <c r="E77" s="30"/>
      <c r="F77" s="30" t="s">
        <v>73</v>
      </c>
      <c r="G77" s="30" t="s">
        <v>352</v>
      </c>
      <c r="H77" s="31" t="s">
        <v>353</v>
      </c>
      <c r="I77" s="31" t="str">
        <f>VLOOKUP(H77,[1]Data!$I:$J,2,0)</f>
        <v>Planet Group</v>
      </c>
      <c r="J77" s="41">
        <v>36892</v>
      </c>
      <c r="K77" s="32" t="s">
        <v>354</v>
      </c>
      <c r="L77" s="33" t="s">
        <v>355</v>
      </c>
      <c r="M77" s="33"/>
    </row>
    <row r="78" spans="2:13" ht="16.2" customHeight="1" x14ac:dyDescent="0.25">
      <c r="B78" s="30" t="s">
        <v>12</v>
      </c>
      <c r="C78" s="30" t="s">
        <v>13</v>
      </c>
      <c r="D78" s="30" t="s">
        <v>14</v>
      </c>
      <c r="E78" s="30"/>
      <c r="F78" s="30" t="s">
        <v>73</v>
      </c>
      <c r="G78" s="30" t="s">
        <v>3968</v>
      </c>
      <c r="H78" s="31" t="s">
        <v>356</v>
      </c>
      <c r="I78" s="31" t="str">
        <f>VLOOKUP(H78,[1]Data!$I:$J,2,0)</f>
        <v>Planet Group</v>
      </c>
      <c r="J78" s="41">
        <v>41153</v>
      </c>
      <c r="K78" s="32" t="s">
        <v>357</v>
      </c>
      <c r="L78" s="33" t="s">
        <v>14</v>
      </c>
      <c r="M78" s="33"/>
    </row>
    <row r="79" spans="2:13" ht="16.2" customHeight="1" x14ac:dyDescent="0.25">
      <c r="B79" s="30" t="s">
        <v>12</v>
      </c>
      <c r="C79" s="30" t="s">
        <v>13</v>
      </c>
      <c r="D79" s="30" t="s">
        <v>14</v>
      </c>
      <c r="E79" s="30" t="s">
        <v>22</v>
      </c>
      <c r="F79" s="30" t="s">
        <v>73</v>
      </c>
      <c r="G79" s="30" t="s">
        <v>358</v>
      </c>
      <c r="H79" s="31" t="s">
        <v>359</v>
      </c>
      <c r="I79" s="31" t="str">
        <f>VLOOKUP(H79,[1]Data!$I:$J,2,0)</f>
        <v>Al Ain Pharmacy Group</v>
      </c>
      <c r="J79" s="41">
        <v>42809</v>
      </c>
      <c r="K79" s="32" t="s">
        <v>360</v>
      </c>
      <c r="L79" s="33" t="s">
        <v>361</v>
      </c>
      <c r="M79" s="33"/>
    </row>
    <row r="80" spans="2:13" ht="16.2" customHeight="1" x14ac:dyDescent="0.25">
      <c r="B80" s="30" t="s">
        <v>12</v>
      </c>
      <c r="C80" s="30" t="s">
        <v>13</v>
      </c>
      <c r="D80" s="30" t="s">
        <v>14</v>
      </c>
      <c r="E80" s="30"/>
      <c r="F80" s="30" t="s">
        <v>73</v>
      </c>
      <c r="G80" s="30" t="s">
        <v>362</v>
      </c>
      <c r="H80" s="31" t="s">
        <v>363</v>
      </c>
      <c r="I80" s="31" t="str">
        <f>VLOOKUP(H80,[1]Data!$I:$J,2,0)</f>
        <v>Liwa Group</v>
      </c>
      <c r="J80" s="41">
        <v>43070</v>
      </c>
      <c r="K80" s="32" t="s">
        <v>364</v>
      </c>
      <c r="L80" s="33" t="s">
        <v>365</v>
      </c>
      <c r="M80" s="33"/>
    </row>
    <row r="81" spans="2:13" ht="16.2" customHeight="1" x14ac:dyDescent="0.25">
      <c r="B81" s="30" t="s">
        <v>12</v>
      </c>
      <c r="C81" s="30" t="s">
        <v>13</v>
      </c>
      <c r="D81" s="30" t="s">
        <v>14</v>
      </c>
      <c r="E81" s="30"/>
      <c r="F81" s="30" t="s">
        <v>73</v>
      </c>
      <c r="G81" s="30" t="s">
        <v>366</v>
      </c>
      <c r="H81" s="31" t="s">
        <v>367</v>
      </c>
      <c r="I81" s="31" t="str">
        <f>VLOOKUP(H81,[1]Data!$I:$J,2,0)</f>
        <v>Liwa Group</v>
      </c>
      <c r="J81" s="41">
        <v>43070</v>
      </c>
      <c r="K81" s="32" t="s">
        <v>368</v>
      </c>
      <c r="L81" s="33" t="s">
        <v>369</v>
      </c>
      <c r="M81" s="33"/>
    </row>
    <row r="82" spans="2:13" ht="16.2" customHeight="1" x14ac:dyDescent="0.25">
      <c r="B82" s="30" t="s">
        <v>12</v>
      </c>
      <c r="C82" s="30" t="s">
        <v>13</v>
      </c>
      <c r="D82" s="30" t="s">
        <v>14</v>
      </c>
      <c r="E82" s="30"/>
      <c r="F82" s="30" t="s">
        <v>73</v>
      </c>
      <c r="G82" s="30" t="s">
        <v>370</v>
      </c>
      <c r="H82" s="31" t="s">
        <v>371</v>
      </c>
      <c r="I82" s="31" t="str">
        <f>VLOOKUP(H82,[1]Data!$I:$J,2,0)</f>
        <v>Farhan Medical Center Group</v>
      </c>
      <c r="J82" s="41">
        <v>43252</v>
      </c>
      <c r="K82" s="32" t="s">
        <v>372</v>
      </c>
      <c r="L82" s="33" t="s">
        <v>373</v>
      </c>
      <c r="M82" s="33"/>
    </row>
    <row r="83" spans="2:13" ht="16.2" customHeight="1" x14ac:dyDescent="0.25">
      <c r="B83" s="30" t="s">
        <v>12</v>
      </c>
      <c r="C83" s="30" t="s">
        <v>13</v>
      </c>
      <c r="D83" s="30" t="s">
        <v>14</v>
      </c>
      <c r="E83" s="30" t="s">
        <v>22</v>
      </c>
      <c r="F83" s="30" t="s">
        <v>73</v>
      </c>
      <c r="G83" s="30" t="s">
        <v>374</v>
      </c>
      <c r="H83" s="31" t="s">
        <v>375</v>
      </c>
      <c r="I83" s="31" t="str">
        <f>VLOOKUP(H83,[1]Data!$I:$J,2,0)</f>
        <v>Docib Healthcare</v>
      </c>
      <c r="J83" s="41">
        <v>42353</v>
      </c>
      <c r="K83" s="32" t="s">
        <v>376</v>
      </c>
      <c r="L83" s="33" t="s">
        <v>377</v>
      </c>
      <c r="M83" s="33"/>
    </row>
    <row r="84" spans="2:13" ht="16.2" customHeight="1" x14ac:dyDescent="0.25">
      <c r="B84" s="30" t="s">
        <v>12</v>
      </c>
      <c r="C84" s="30" t="s">
        <v>13</v>
      </c>
      <c r="D84" s="30" t="s">
        <v>14</v>
      </c>
      <c r="E84" s="30" t="s">
        <v>22</v>
      </c>
      <c r="F84" s="30" t="s">
        <v>73</v>
      </c>
      <c r="G84" s="30" t="s">
        <v>378</v>
      </c>
      <c r="H84" s="31" t="s">
        <v>379</v>
      </c>
      <c r="I84" s="31" t="str">
        <f>VLOOKUP(H84,[1]Data!$I:$J,2,0)</f>
        <v>Docib Healthcare</v>
      </c>
      <c r="J84" s="41">
        <v>43435</v>
      </c>
      <c r="K84" s="32" t="s">
        <v>380</v>
      </c>
      <c r="L84" s="33" t="s">
        <v>381</v>
      </c>
      <c r="M84" s="33"/>
    </row>
    <row r="85" spans="2:13" ht="16.2" customHeight="1" x14ac:dyDescent="0.25">
      <c r="B85" s="30" t="s">
        <v>12</v>
      </c>
      <c r="C85" s="30" t="s">
        <v>13</v>
      </c>
      <c r="D85" s="30" t="s">
        <v>14</v>
      </c>
      <c r="E85" s="30" t="s">
        <v>22</v>
      </c>
      <c r="F85" s="30" t="s">
        <v>73</v>
      </c>
      <c r="G85" s="30" t="s">
        <v>3969</v>
      </c>
      <c r="H85" s="31" t="s">
        <v>382</v>
      </c>
      <c r="I85" s="31" t="str">
        <f>VLOOKUP(H85,[1]Data!$I:$J,2,0)</f>
        <v>Docib Healthcare</v>
      </c>
      <c r="J85" s="41">
        <v>42353</v>
      </c>
      <c r="K85" s="32" t="s">
        <v>383</v>
      </c>
      <c r="L85" s="33" t="s">
        <v>384</v>
      </c>
      <c r="M85" s="33"/>
    </row>
    <row r="86" spans="2:13" ht="16.2" customHeight="1" x14ac:dyDescent="0.25">
      <c r="B86" s="30" t="s">
        <v>12</v>
      </c>
      <c r="C86" s="30" t="s">
        <v>13</v>
      </c>
      <c r="D86" s="30" t="s">
        <v>14</v>
      </c>
      <c r="E86" s="30"/>
      <c r="F86" s="30" t="s">
        <v>73</v>
      </c>
      <c r="G86" s="30" t="s">
        <v>3970</v>
      </c>
      <c r="H86" s="31" t="s">
        <v>385</v>
      </c>
      <c r="I86" s="31" t="str">
        <f>VLOOKUP(H86,[1]Data!$I:$J,2,0)</f>
        <v>Docib Healthcare</v>
      </c>
      <c r="J86" s="41">
        <v>42353</v>
      </c>
      <c r="K86" s="32" t="s">
        <v>386</v>
      </c>
      <c r="L86" s="33" t="s">
        <v>387</v>
      </c>
      <c r="M86" s="33"/>
    </row>
    <row r="87" spans="2:13" ht="16.2" customHeight="1" x14ac:dyDescent="0.25">
      <c r="B87" s="30" t="s">
        <v>12</v>
      </c>
      <c r="C87" s="30" t="s">
        <v>13</v>
      </c>
      <c r="D87" s="30" t="s">
        <v>14</v>
      </c>
      <c r="E87" s="30"/>
      <c r="F87" s="30" t="s">
        <v>73</v>
      </c>
      <c r="G87" s="30" t="s">
        <v>388</v>
      </c>
      <c r="H87" s="31" t="s">
        <v>389</v>
      </c>
      <c r="I87" s="31" t="str">
        <f>VLOOKUP(H87,[1]Data!$I:$J,2,0)</f>
        <v>Docib Healthcare</v>
      </c>
      <c r="J87" s="41">
        <v>43435</v>
      </c>
      <c r="K87" s="32" t="s">
        <v>390</v>
      </c>
      <c r="L87" s="33" t="s">
        <v>391</v>
      </c>
      <c r="M87" s="33"/>
    </row>
    <row r="88" spans="2:13" ht="16.2" customHeight="1" x14ac:dyDescent="0.25">
      <c r="B88" s="30" t="s">
        <v>12</v>
      </c>
      <c r="C88" s="30" t="s">
        <v>13</v>
      </c>
      <c r="D88" s="30" t="s">
        <v>14</v>
      </c>
      <c r="E88" s="30"/>
      <c r="F88" s="30" t="s">
        <v>73</v>
      </c>
      <c r="G88" s="30" t="s">
        <v>397</v>
      </c>
      <c r="H88" s="31" t="s">
        <v>398</v>
      </c>
      <c r="I88" s="31" t="str">
        <f>VLOOKUP(H88,[1]Data!$I:$J,2,0)</f>
        <v>Medicina Pharmacy</v>
      </c>
      <c r="J88" s="41">
        <v>42109</v>
      </c>
      <c r="K88" s="32" t="s">
        <v>399</v>
      </c>
      <c r="L88" s="33" t="s">
        <v>400</v>
      </c>
      <c r="M88" s="33"/>
    </row>
    <row r="89" spans="2:13" ht="16.2" customHeight="1" x14ac:dyDescent="0.25">
      <c r="B89" s="30" t="s">
        <v>12</v>
      </c>
      <c r="C89" s="30" t="s">
        <v>13</v>
      </c>
      <c r="D89" s="30" t="s">
        <v>14</v>
      </c>
      <c r="E89" s="30"/>
      <c r="F89" s="30" t="s">
        <v>73</v>
      </c>
      <c r="G89" s="30" t="s">
        <v>401</v>
      </c>
      <c r="H89" s="31" t="s">
        <v>402</v>
      </c>
      <c r="I89" s="31" t="str">
        <f>VLOOKUP(H89,[1]Data!$I:$J,2,0)</f>
        <v>Medicina Pharmacy</v>
      </c>
      <c r="J89" s="41">
        <v>42109</v>
      </c>
      <c r="K89" s="32" t="s">
        <v>403</v>
      </c>
      <c r="L89" s="33" t="s">
        <v>404</v>
      </c>
      <c r="M89" s="33"/>
    </row>
    <row r="90" spans="2:13" ht="16.2" customHeight="1" x14ac:dyDescent="0.25">
      <c r="B90" s="30" t="s">
        <v>12</v>
      </c>
      <c r="C90" s="30" t="s">
        <v>13</v>
      </c>
      <c r="D90" s="30" t="s">
        <v>14</v>
      </c>
      <c r="E90" s="30"/>
      <c r="F90" s="30" t="s">
        <v>73</v>
      </c>
      <c r="G90" s="30" t="s">
        <v>405</v>
      </c>
      <c r="H90" s="31" t="s">
        <v>406</v>
      </c>
      <c r="I90" s="31" t="str">
        <f>VLOOKUP(H90,[1]Data!$I:$J,2,0)</f>
        <v>Medicina Pharmacy</v>
      </c>
      <c r="J90" s="41">
        <v>42109</v>
      </c>
      <c r="K90" s="32" t="s">
        <v>407</v>
      </c>
      <c r="L90" s="33" t="s">
        <v>408</v>
      </c>
      <c r="M90" s="33"/>
    </row>
    <row r="91" spans="2:13" ht="16.2" customHeight="1" x14ac:dyDescent="0.25">
      <c r="B91" s="30" t="s">
        <v>12</v>
      </c>
      <c r="C91" s="30" t="s">
        <v>13</v>
      </c>
      <c r="D91" s="30" t="s">
        <v>14</v>
      </c>
      <c r="E91" s="30"/>
      <c r="F91" s="30" t="s">
        <v>73</v>
      </c>
      <c r="G91" s="30" t="s">
        <v>409</v>
      </c>
      <c r="H91" s="31" t="s">
        <v>410</v>
      </c>
      <c r="I91" s="31" t="str">
        <f>VLOOKUP(H91,[1]Data!$I:$J,2,0)</f>
        <v>Medicina Pharmacy</v>
      </c>
      <c r="J91" s="41">
        <v>42109</v>
      </c>
      <c r="K91" s="32" t="s">
        <v>411</v>
      </c>
      <c r="L91" s="33" t="s">
        <v>412</v>
      </c>
      <c r="M91" s="33"/>
    </row>
    <row r="92" spans="2:13" ht="16.2" customHeight="1" x14ac:dyDescent="0.25">
      <c r="B92" s="30" t="s">
        <v>12</v>
      </c>
      <c r="C92" s="30" t="s">
        <v>13</v>
      </c>
      <c r="D92" s="30" t="s">
        <v>14</v>
      </c>
      <c r="E92" s="30"/>
      <c r="F92" s="30" t="s">
        <v>73</v>
      </c>
      <c r="G92" s="30" t="s">
        <v>413</v>
      </c>
      <c r="H92" s="31" t="s">
        <v>414</v>
      </c>
      <c r="I92" s="31" t="str">
        <f>VLOOKUP(H92,[1]Data!$I:$J,2,0)</f>
        <v>Medicina Pharmacy</v>
      </c>
      <c r="J92" s="41">
        <v>42109</v>
      </c>
      <c r="K92" s="32" t="s">
        <v>415</v>
      </c>
      <c r="L92" s="33" t="s">
        <v>416</v>
      </c>
      <c r="M92" s="33"/>
    </row>
    <row r="93" spans="2:13" ht="16.2" customHeight="1" x14ac:dyDescent="0.25">
      <c r="B93" s="30" t="s">
        <v>12</v>
      </c>
      <c r="C93" s="30" t="s">
        <v>13</v>
      </c>
      <c r="D93" s="30" t="s">
        <v>14</v>
      </c>
      <c r="E93" s="30"/>
      <c r="F93" s="30" t="s">
        <v>73</v>
      </c>
      <c r="G93" s="30" t="s">
        <v>417</v>
      </c>
      <c r="H93" s="31" t="s">
        <v>418</v>
      </c>
      <c r="I93" s="31" t="str">
        <f>VLOOKUP(H93,[1]Data!$I:$J,2,0)</f>
        <v>Medicina Pharmacy</v>
      </c>
      <c r="J93" s="41">
        <v>43102</v>
      </c>
      <c r="K93" s="32" t="s">
        <v>419</v>
      </c>
      <c r="L93" s="33" t="s">
        <v>420</v>
      </c>
      <c r="M93" s="33"/>
    </row>
    <row r="94" spans="2:13" ht="16.2" customHeight="1" x14ac:dyDescent="0.25">
      <c r="B94" s="30" t="s">
        <v>12</v>
      </c>
      <c r="C94" s="30" t="s">
        <v>13</v>
      </c>
      <c r="D94" s="30" t="s">
        <v>14</v>
      </c>
      <c r="E94" s="30"/>
      <c r="F94" s="30" t="s">
        <v>73</v>
      </c>
      <c r="G94" s="30" t="s">
        <v>421</v>
      </c>
      <c r="H94" s="31" t="s">
        <v>422</v>
      </c>
      <c r="I94" s="31" t="str">
        <f>VLOOKUP(H94,[1]Data!$I:$J,2,0)</f>
        <v>Medicina Pharmacy</v>
      </c>
      <c r="J94" s="41">
        <v>42292</v>
      </c>
      <c r="K94" s="32" t="s">
        <v>423</v>
      </c>
      <c r="L94" s="33" t="s">
        <v>424</v>
      </c>
      <c r="M94" s="33"/>
    </row>
    <row r="95" spans="2:13" ht="16.2" customHeight="1" x14ac:dyDescent="0.25">
      <c r="B95" s="30" t="s">
        <v>12</v>
      </c>
      <c r="C95" s="30" t="s">
        <v>13</v>
      </c>
      <c r="D95" s="30" t="s">
        <v>14</v>
      </c>
      <c r="E95" s="30"/>
      <c r="F95" s="30" t="s">
        <v>73</v>
      </c>
      <c r="G95" s="30" t="s">
        <v>3637</v>
      </c>
      <c r="H95" s="31" t="s">
        <v>3638</v>
      </c>
      <c r="I95" s="31" t="str">
        <f>VLOOKUP(H95,[1]Data!$I:$J,2,0)</f>
        <v>Right Health Group</v>
      </c>
      <c r="J95" s="41">
        <v>43191</v>
      </c>
      <c r="K95" s="32" t="s">
        <v>3639</v>
      </c>
      <c r="L95" s="33" t="s">
        <v>3640</v>
      </c>
      <c r="M95" s="33"/>
    </row>
    <row r="96" spans="2:13" ht="16.2" customHeight="1" x14ac:dyDescent="0.25">
      <c r="B96" s="30" t="s">
        <v>12</v>
      </c>
      <c r="C96" s="30" t="s">
        <v>13</v>
      </c>
      <c r="D96" s="30" t="s">
        <v>14</v>
      </c>
      <c r="E96" s="30" t="s">
        <v>22</v>
      </c>
      <c r="F96" s="30" t="s">
        <v>73</v>
      </c>
      <c r="G96" s="30" t="s">
        <v>3630</v>
      </c>
      <c r="H96" s="31" t="s">
        <v>3631</v>
      </c>
      <c r="I96" s="31" t="str">
        <f>VLOOKUP(H96,[1]Data!$I:$J,2,0)</f>
        <v>Right Health Group</v>
      </c>
      <c r="J96" s="41">
        <v>43191</v>
      </c>
      <c r="K96" s="32" t="s">
        <v>425</v>
      </c>
      <c r="L96" s="33" t="s">
        <v>3632</v>
      </c>
      <c r="M96" s="33"/>
    </row>
    <row r="97" spans="2:13" ht="16.2" customHeight="1" x14ac:dyDescent="0.25">
      <c r="B97" s="30" t="s">
        <v>12</v>
      </c>
      <c r="C97" s="30" t="s">
        <v>13</v>
      </c>
      <c r="D97" s="30" t="s">
        <v>14</v>
      </c>
      <c r="E97" s="30"/>
      <c r="F97" s="30" t="s">
        <v>73</v>
      </c>
      <c r="G97" s="30" t="s">
        <v>3633</v>
      </c>
      <c r="H97" s="31" t="s">
        <v>3634</v>
      </c>
      <c r="I97" s="31" t="str">
        <f>VLOOKUP(H97,[1]Data!$I:$J,2,0)</f>
        <v>Right Health Group</v>
      </c>
      <c r="J97" s="41">
        <v>43191</v>
      </c>
      <c r="K97" s="32" t="s">
        <v>3635</v>
      </c>
      <c r="L97" s="33" t="s">
        <v>3636</v>
      </c>
      <c r="M97" s="33"/>
    </row>
    <row r="98" spans="2:13" ht="16.2" customHeight="1" x14ac:dyDescent="0.25">
      <c r="B98" s="30" t="s">
        <v>12</v>
      </c>
      <c r="C98" s="30" t="s">
        <v>13</v>
      </c>
      <c r="D98" s="30" t="s">
        <v>14</v>
      </c>
      <c r="E98" s="30" t="s">
        <v>22</v>
      </c>
      <c r="F98" s="30" t="s">
        <v>73</v>
      </c>
      <c r="G98" s="30" t="s">
        <v>426</v>
      </c>
      <c r="H98" s="31" t="s">
        <v>427</v>
      </c>
      <c r="I98" s="31" t="str">
        <f>VLOOKUP(H98,[1]Data!$I:$J,2,0)</f>
        <v>Alphamed Group</v>
      </c>
      <c r="J98" s="41">
        <v>38466</v>
      </c>
      <c r="K98" s="32" t="s">
        <v>428</v>
      </c>
      <c r="L98" s="33" t="s">
        <v>429</v>
      </c>
      <c r="M98" s="33"/>
    </row>
    <row r="99" spans="2:13" ht="16.2" customHeight="1" x14ac:dyDescent="0.25">
      <c r="B99" s="48" t="s">
        <v>12</v>
      </c>
      <c r="C99" s="48" t="s">
        <v>13</v>
      </c>
      <c r="D99" s="48" t="s">
        <v>988</v>
      </c>
      <c r="E99" s="48" t="s">
        <v>2389</v>
      </c>
      <c r="F99" s="48" t="s">
        <v>73</v>
      </c>
      <c r="G99" s="48" t="s">
        <v>3752</v>
      </c>
      <c r="H99" s="49" t="s">
        <v>3753</v>
      </c>
      <c r="I99" s="31" t="str">
        <f>VLOOKUP(H99,[1]Data!$I:$J,2,0)</f>
        <v>QAMAR AL MADINA MEDICAL CENTER</v>
      </c>
      <c r="J99" s="50">
        <v>43435</v>
      </c>
      <c r="K99" s="51" t="s">
        <v>3754</v>
      </c>
      <c r="L99" s="52" t="s">
        <v>3755</v>
      </c>
      <c r="M99" s="52"/>
    </row>
    <row r="100" spans="2:13" ht="16.2" customHeight="1" x14ac:dyDescent="0.25">
      <c r="B100" s="30" t="s">
        <v>12</v>
      </c>
      <c r="C100" s="30" t="s">
        <v>13</v>
      </c>
      <c r="D100" s="30" t="s">
        <v>14</v>
      </c>
      <c r="E100" s="30" t="s">
        <v>22</v>
      </c>
      <c r="F100" s="30" t="s">
        <v>73</v>
      </c>
      <c r="G100" s="30" t="s">
        <v>430</v>
      </c>
      <c r="H100" s="31" t="s">
        <v>431</v>
      </c>
      <c r="I100" s="31" t="str">
        <f>VLOOKUP(H100,[1]Data!$I:$J,2,0)</f>
        <v>Al Ain Pharmacy Group</v>
      </c>
      <c r="J100" s="41">
        <v>42795</v>
      </c>
      <c r="K100" s="32" t="s">
        <v>432</v>
      </c>
      <c r="L100" s="33" t="s">
        <v>433</v>
      </c>
      <c r="M100" s="33"/>
    </row>
    <row r="101" spans="2:13" ht="16.2" customHeight="1" x14ac:dyDescent="0.25">
      <c r="B101" s="30" t="s">
        <v>12</v>
      </c>
      <c r="C101" s="30" t="s">
        <v>13</v>
      </c>
      <c r="D101" s="30" t="s">
        <v>14</v>
      </c>
      <c r="E101" s="30"/>
      <c r="F101" s="30" t="s">
        <v>73</v>
      </c>
      <c r="G101" s="30" t="s">
        <v>434</v>
      </c>
      <c r="H101" s="31" t="s">
        <v>435</v>
      </c>
      <c r="I101" s="31" t="str">
        <f>VLOOKUP(H101,[1]Data!$I:$J,2,0)</f>
        <v>Life Home Group</v>
      </c>
      <c r="J101" s="41">
        <v>42552</v>
      </c>
      <c r="K101" s="32" t="s">
        <v>436</v>
      </c>
      <c r="L101" s="33" t="s">
        <v>437</v>
      </c>
      <c r="M101" s="33"/>
    </row>
    <row r="102" spans="2:13" ht="16.2" customHeight="1" x14ac:dyDescent="0.25">
      <c r="B102" s="30" t="s">
        <v>12</v>
      </c>
      <c r="C102" s="30" t="s">
        <v>13</v>
      </c>
      <c r="D102" s="30" t="s">
        <v>14</v>
      </c>
      <c r="E102" s="30" t="s">
        <v>22</v>
      </c>
      <c r="F102" s="30" t="s">
        <v>73</v>
      </c>
      <c r="G102" s="30" t="s">
        <v>438</v>
      </c>
      <c r="H102" s="31" t="s">
        <v>439</v>
      </c>
      <c r="I102" s="31" t="str">
        <f>VLOOKUP(H102,[1]Data!$I:$J,2,0)</f>
        <v>Al Ain Pharmacy Group</v>
      </c>
      <c r="J102" s="41">
        <v>42795</v>
      </c>
      <c r="K102" s="32" t="s">
        <v>440</v>
      </c>
      <c r="L102" s="33" t="s">
        <v>441</v>
      </c>
      <c r="M102" s="33"/>
    </row>
    <row r="103" spans="2:13" ht="16.2" customHeight="1" x14ac:dyDescent="0.25">
      <c r="B103" s="30" t="s">
        <v>12</v>
      </c>
      <c r="C103" s="30" t="s">
        <v>13</v>
      </c>
      <c r="D103" s="30" t="s">
        <v>14</v>
      </c>
      <c r="E103" s="30"/>
      <c r="F103" s="30" t="s">
        <v>73</v>
      </c>
      <c r="G103" s="30" t="s">
        <v>442</v>
      </c>
      <c r="H103" s="31" t="s">
        <v>443</v>
      </c>
      <c r="I103" s="31" t="str">
        <f>VLOOKUP(H103,[1]Data!$I:$J,2,0)</f>
        <v>Manara Pharmacy Group</v>
      </c>
      <c r="J103" s="41">
        <v>36892</v>
      </c>
      <c r="K103" s="32" t="s">
        <v>444</v>
      </c>
      <c r="L103" s="33" t="s">
        <v>445</v>
      </c>
      <c r="M103" s="33"/>
    </row>
    <row r="104" spans="2:13" ht="16.2" customHeight="1" x14ac:dyDescent="0.25">
      <c r="B104" s="30" t="s">
        <v>12</v>
      </c>
      <c r="C104" s="30" t="s">
        <v>13</v>
      </c>
      <c r="D104" s="30" t="s">
        <v>14</v>
      </c>
      <c r="E104" s="30"/>
      <c r="F104" s="30" t="s">
        <v>73</v>
      </c>
      <c r="G104" s="30" t="s">
        <v>447</v>
      </c>
      <c r="H104" s="31" t="s">
        <v>448</v>
      </c>
      <c r="I104" s="31" t="str">
        <f>VLOOKUP(H104,[1]Data!$I:$J,2,0)</f>
        <v>Life Home Group</v>
      </c>
      <c r="J104" s="41">
        <v>43617</v>
      </c>
      <c r="K104" s="32" t="s">
        <v>449</v>
      </c>
      <c r="L104" s="33" t="s">
        <v>450</v>
      </c>
      <c r="M104" s="33"/>
    </row>
    <row r="105" spans="2:13" ht="16.2" customHeight="1" x14ac:dyDescent="0.25">
      <c r="B105" s="30" t="s">
        <v>12</v>
      </c>
      <c r="C105" s="30" t="s">
        <v>13</v>
      </c>
      <c r="D105" s="30" t="s">
        <v>14</v>
      </c>
      <c r="E105" s="30" t="s">
        <v>22</v>
      </c>
      <c r="F105" s="30" t="s">
        <v>73</v>
      </c>
      <c r="G105" s="30" t="s">
        <v>452</v>
      </c>
      <c r="H105" s="31" t="s">
        <v>453</v>
      </c>
      <c r="I105" s="31" t="str">
        <f>VLOOKUP(H105,[1]Data!$I:$J,2,0)</f>
        <v>Al Ain Pharmacy Group</v>
      </c>
      <c r="J105" s="41">
        <v>42795</v>
      </c>
      <c r="K105" s="32" t="s">
        <v>454</v>
      </c>
      <c r="L105" s="33" t="s">
        <v>455</v>
      </c>
      <c r="M105" s="33"/>
    </row>
    <row r="106" spans="2:13" ht="16.2" customHeight="1" x14ac:dyDescent="0.25">
      <c r="B106" s="30" t="s">
        <v>12</v>
      </c>
      <c r="C106" s="30" t="s">
        <v>13</v>
      </c>
      <c r="D106" s="30" t="s">
        <v>14</v>
      </c>
      <c r="E106" s="30" t="s">
        <v>22</v>
      </c>
      <c r="F106" s="30" t="s">
        <v>73</v>
      </c>
      <c r="G106" s="30" t="s">
        <v>456</v>
      </c>
      <c r="H106" s="31" t="s">
        <v>457</v>
      </c>
      <c r="I106" s="31" t="str">
        <f>VLOOKUP(H106,[1]Data!$I:$J,2,0)</f>
        <v>Al Ain Pharmacy Group</v>
      </c>
      <c r="J106" s="41">
        <v>42795</v>
      </c>
      <c r="K106" s="32" t="s">
        <v>458</v>
      </c>
      <c r="L106" s="33" t="s">
        <v>459</v>
      </c>
      <c r="M106" s="33"/>
    </row>
    <row r="107" spans="2:13" ht="16.2" customHeight="1" x14ac:dyDescent="0.25">
      <c r="B107" s="30" t="s">
        <v>12</v>
      </c>
      <c r="C107" s="30" t="s">
        <v>13</v>
      </c>
      <c r="D107" s="30" t="s">
        <v>14</v>
      </c>
      <c r="E107" s="30"/>
      <c r="F107" s="30" t="s">
        <v>73</v>
      </c>
      <c r="G107" s="30" t="s">
        <v>460</v>
      </c>
      <c r="H107" s="31" t="s">
        <v>461</v>
      </c>
      <c r="I107" s="31" t="str">
        <f>VLOOKUP(H107,[1]Data!$I:$J,2,0)</f>
        <v>Life Home Group</v>
      </c>
      <c r="J107" s="41">
        <v>43617</v>
      </c>
      <c r="K107" s="32" t="s">
        <v>449</v>
      </c>
      <c r="L107" s="33" t="s">
        <v>462</v>
      </c>
      <c r="M107" s="33"/>
    </row>
    <row r="108" spans="2:13" ht="16.2" customHeight="1" x14ac:dyDescent="0.25">
      <c r="B108" s="30" t="s">
        <v>12</v>
      </c>
      <c r="C108" s="30" t="s">
        <v>13</v>
      </c>
      <c r="D108" s="30" t="s">
        <v>14</v>
      </c>
      <c r="E108" s="30"/>
      <c r="F108" s="30" t="s">
        <v>73</v>
      </c>
      <c r="G108" s="30" t="s">
        <v>3561</v>
      </c>
      <c r="H108" s="31" t="s">
        <v>3562</v>
      </c>
      <c r="I108" s="31" t="str">
        <f>VLOOKUP(H108,[1]Data!$I:$J,2,0)</f>
        <v>Right Health Group</v>
      </c>
      <c r="J108" s="41">
        <v>42767</v>
      </c>
      <c r="K108" s="32" t="s">
        <v>300</v>
      </c>
      <c r="L108" s="33" t="s">
        <v>3563</v>
      </c>
      <c r="M108" s="33"/>
    </row>
    <row r="109" spans="2:13" ht="16.2" customHeight="1" x14ac:dyDescent="0.25">
      <c r="B109" s="30" t="s">
        <v>12</v>
      </c>
      <c r="C109" s="30" t="s">
        <v>13</v>
      </c>
      <c r="D109" s="30" t="s">
        <v>14</v>
      </c>
      <c r="E109" s="30"/>
      <c r="F109" s="30" t="s">
        <v>73</v>
      </c>
      <c r="G109" s="30" t="s">
        <v>3564</v>
      </c>
      <c r="H109" s="31" t="s">
        <v>3565</v>
      </c>
      <c r="I109" s="31" t="str">
        <f>VLOOKUP(H109,[1]Data!$I:$J,2,0)</f>
        <v>Right Health Group</v>
      </c>
      <c r="J109" s="41">
        <v>42461</v>
      </c>
      <c r="K109" s="32" t="s">
        <v>3566</v>
      </c>
      <c r="L109" s="33" t="s">
        <v>3567</v>
      </c>
      <c r="M109" s="33" t="s">
        <v>65</v>
      </c>
    </row>
    <row r="110" spans="2:13" ht="16.2" customHeight="1" x14ac:dyDescent="0.25">
      <c r="B110" s="30" t="s">
        <v>12</v>
      </c>
      <c r="C110" s="30" t="s">
        <v>13</v>
      </c>
      <c r="D110" s="30" t="s">
        <v>14</v>
      </c>
      <c r="E110" s="30" t="s">
        <v>22</v>
      </c>
      <c r="F110" s="30" t="s">
        <v>3747</v>
      </c>
      <c r="G110" s="30" t="s">
        <v>3748</v>
      </c>
      <c r="H110" s="31" t="s">
        <v>3749</v>
      </c>
      <c r="I110" s="31" t="str">
        <f>VLOOKUP(H110,[1]Data!$I:$J,2,0)</f>
        <v>Al  Borg Laboratories</v>
      </c>
      <c r="J110" s="41">
        <v>43661</v>
      </c>
      <c r="K110" s="32" t="s">
        <v>3750</v>
      </c>
      <c r="L110" s="33" t="s">
        <v>3751</v>
      </c>
      <c r="M110" s="33"/>
    </row>
    <row r="111" spans="2:13" ht="16.2" customHeight="1" x14ac:dyDescent="0.25">
      <c r="B111" s="30" t="s">
        <v>12</v>
      </c>
      <c r="C111" s="30" t="s">
        <v>13</v>
      </c>
      <c r="D111" s="30" t="s">
        <v>14</v>
      </c>
      <c r="E111" s="30" t="s">
        <v>22</v>
      </c>
      <c r="F111" s="30" t="s">
        <v>3694</v>
      </c>
      <c r="G111" s="30" t="s">
        <v>512</v>
      </c>
      <c r="H111" s="31" t="s">
        <v>513</v>
      </c>
      <c r="I111" s="31" t="str">
        <f>VLOOKUP(H111,[1]Data!$I:$J,2,0)</f>
        <v>Ahalia</v>
      </c>
      <c r="J111" s="41">
        <v>40179</v>
      </c>
      <c r="K111" s="32" t="s">
        <v>514</v>
      </c>
      <c r="L111" s="33" t="s">
        <v>515</v>
      </c>
      <c r="M111" s="33" t="s">
        <v>516</v>
      </c>
    </row>
    <row r="112" spans="2:13" ht="16.2" customHeight="1" x14ac:dyDescent="0.25">
      <c r="B112" s="30" t="s">
        <v>12</v>
      </c>
      <c r="C112" s="30" t="s">
        <v>13</v>
      </c>
      <c r="D112" s="30" t="s">
        <v>14</v>
      </c>
      <c r="E112" s="30"/>
      <c r="F112" s="30" t="s">
        <v>3694</v>
      </c>
      <c r="G112" s="30" t="s">
        <v>547</v>
      </c>
      <c r="H112" s="31" t="s">
        <v>548</v>
      </c>
      <c r="I112" s="31"/>
      <c r="J112" s="41">
        <v>38427</v>
      </c>
      <c r="K112" s="32" t="s">
        <v>549</v>
      </c>
      <c r="L112" s="33" t="s">
        <v>550</v>
      </c>
      <c r="M112" s="33" t="s">
        <v>28</v>
      </c>
    </row>
    <row r="113" spans="2:13" ht="16.2" customHeight="1" x14ac:dyDescent="0.25">
      <c r="B113" s="30" t="s">
        <v>12</v>
      </c>
      <c r="C113" s="30" t="s">
        <v>13</v>
      </c>
      <c r="D113" s="30" t="s">
        <v>14</v>
      </c>
      <c r="E113" s="30"/>
      <c r="F113" s="30" t="s">
        <v>3694</v>
      </c>
      <c r="G113" s="30" t="s">
        <v>582</v>
      </c>
      <c r="H113" s="31" t="s">
        <v>583</v>
      </c>
      <c r="I113" s="31"/>
      <c r="J113" s="41">
        <v>41057</v>
      </c>
      <c r="K113" s="32" t="s">
        <v>584</v>
      </c>
      <c r="L113" s="33" t="s">
        <v>585</v>
      </c>
      <c r="M113" s="33"/>
    </row>
    <row r="114" spans="2:13" ht="16.2" customHeight="1" x14ac:dyDescent="0.25">
      <c r="B114" s="30" t="s">
        <v>12</v>
      </c>
      <c r="C114" s="30" t="s">
        <v>13</v>
      </c>
      <c r="D114" s="30" t="s">
        <v>14</v>
      </c>
      <c r="E114" s="30"/>
      <c r="F114" s="30" t="s">
        <v>3694</v>
      </c>
      <c r="G114" s="30" t="s">
        <v>611</v>
      </c>
      <c r="H114" s="31" t="s">
        <v>612</v>
      </c>
      <c r="I114" s="31" t="str">
        <f>VLOOKUP(H114,[1]Data!$I:$J,2,0)</f>
        <v>Ahalia</v>
      </c>
      <c r="J114" s="41">
        <v>40787</v>
      </c>
      <c r="K114" s="32" t="s">
        <v>613</v>
      </c>
      <c r="L114" s="33" t="s">
        <v>614</v>
      </c>
      <c r="M114" s="33" t="s">
        <v>28</v>
      </c>
    </row>
    <row r="115" spans="2:13" ht="16.2" customHeight="1" x14ac:dyDescent="0.25">
      <c r="B115" s="30" t="s">
        <v>12</v>
      </c>
      <c r="C115" s="30" t="s">
        <v>13</v>
      </c>
      <c r="D115" s="30" t="s">
        <v>14</v>
      </c>
      <c r="E115" s="30"/>
      <c r="F115" s="30" t="s">
        <v>3694</v>
      </c>
      <c r="G115" s="30" t="s">
        <v>615</v>
      </c>
      <c r="H115" s="31" t="s">
        <v>616</v>
      </c>
      <c r="I115" s="31" t="str">
        <f>VLOOKUP(H115,[1]Data!$I:$J,2,0)</f>
        <v>Ahalia</v>
      </c>
      <c r="J115" s="41">
        <v>43146</v>
      </c>
      <c r="K115" s="32" t="s">
        <v>617</v>
      </c>
      <c r="L115" s="33" t="s">
        <v>618</v>
      </c>
      <c r="M115" s="33"/>
    </row>
    <row r="116" spans="2:13" ht="16.2" customHeight="1" x14ac:dyDescent="0.25">
      <c r="B116" s="30" t="s">
        <v>12</v>
      </c>
      <c r="C116" s="30" t="s">
        <v>13</v>
      </c>
      <c r="D116" s="30" t="s">
        <v>14</v>
      </c>
      <c r="E116" s="30"/>
      <c r="F116" s="30" t="s">
        <v>3694</v>
      </c>
      <c r="G116" s="30" t="s">
        <v>625</v>
      </c>
      <c r="H116" s="31" t="s">
        <v>626</v>
      </c>
      <c r="I116" s="31"/>
      <c r="J116" s="41">
        <v>42170</v>
      </c>
      <c r="K116" s="32" t="s">
        <v>627</v>
      </c>
      <c r="L116" s="33" t="s">
        <v>628</v>
      </c>
      <c r="M116" s="33"/>
    </row>
    <row r="117" spans="2:13" ht="16.2" customHeight="1" x14ac:dyDescent="0.25">
      <c r="B117" s="30" t="s">
        <v>12</v>
      </c>
      <c r="C117" s="30" t="s">
        <v>13</v>
      </c>
      <c r="D117" s="30" t="s">
        <v>14</v>
      </c>
      <c r="E117" s="30"/>
      <c r="F117" s="30" t="s">
        <v>3694</v>
      </c>
      <c r="G117" s="30" t="s">
        <v>659</v>
      </c>
      <c r="H117" s="31" t="s">
        <v>660</v>
      </c>
      <c r="I117" s="31" t="str">
        <f>VLOOKUP(H117,[1]Data!$I:$J,2,0)</f>
        <v>Holistic Medical Centre Group</v>
      </c>
      <c r="J117" s="41">
        <v>43511</v>
      </c>
      <c r="K117" s="32" t="s">
        <v>661</v>
      </c>
      <c r="L117" s="33" t="s">
        <v>662</v>
      </c>
      <c r="M117" s="33"/>
    </row>
    <row r="118" spans="2:13" ht="16.2" customHeight="1" x14ac:dyDescent="0.25">
      <c r="B118" s="30" t="s">
        <v>12</v>
      </c>
      <c r="C118" s="30" t="s">
        <v>13</v>
      </c>
      <c r="D118" s="30" t="s">
        <v>14</v>
      </c>
      <c r="E118" s="30"/>
      <c r="F118" s="30" t="s">
        <v>3694</v>
      </c>
      <c r="G118" s="30" t="s">
        <v>3971</v>
      </c>
      <c r="H118" s="31" t="s">
        <v>670</v>
      </c>
      <c r="I118" s="31"/>
      <c r="J118" s="41">
        <v>36892</v>
      </c>
      <c r="K118" s="32" t="s">
        <v>671</v>
      </c>
      <c r="L118" s="33" t="s">
        <v>672</v>
      </c>
      <c r="M118" s="33"/>
    </row>
    <row r="119" spans="2:13" ht="16.2" customHeight="1" x14ac:dyDescent="0.25">
      <c r="B119" s="30" t="s">
        <v>12</v>
      </c>
      <c r="C119" s="30" t="s">
        <v>13</v>
      </c>
      <c r="D119" s="30" t="s">
        <v>14</v>
      </c>
      <c r="E119" s="30" t="s">
        <v>22</v>
      </c>
      <c r="F119" s="30" t="s">
        <v>3694</v>
      </c>
      <c r="G119" s="30" t="s">
        <v>745</v>
      </c>
      <c r="H119" s="31" t="s">
        <v>746</v>
      </c>
      <c r="I119" s="31" t="str">
        <f>VLOOKUP(H119,[1]Data!$I:$J,2,0)</f>
        <v>Ahalia</v>
      </c>
      <c r="J119" s="41">
        <v>43146</v>
      </c>
      <c r="K119" s="32" t="s">
        <v>747</v>
      </c>
      <c r="L119" s="33" t="s">
        <v>748</v>
      </c>
      <c r="M119" s="33"/>
    </row>
    <row r="120" spans="2:13" ht="16.2" customHeight="1" x14ac:dyDescent="0.25">
      <c r="B120" s="30" t="s">
        <v>12</v>
      </c>
      <c r="C120" s="30" t="s">
        <v>13</v>
      </c>
      <c r="D120" s="30" t="s">
        <v>14</v>
      </c>
      <c r="E120" s="30" t="s">
        <v>52</v>
      </c>
      <c r="F120" s="30" t="s">
        <v>3694</v>
      </c>
      <c r="G120" s="30" t="s">
        <v>749</v>
      </c>
      <c r="H120" s="31" t="s">
        <v>750</v>
      </c>
      <c r="I120" s="31" t="str">
        <f>VLOOKUP(H120,[1]Data!$I:$J,2,0)</f>
        <v>Ahalia</v>
      </c>
      <c r="J120" s="41">
        <v>43146</v>
      </c>
      <c r="K120" s="32" t="s">
        <v>751</v>
      </c>
      <c r="L120" s="33" t="s">
        <v>752</v>
      </c>
      <c r="M120" s="33"/>
    </row>
    <row r="121" spans="2:13" ht="16.2" customHeight="1" x14ac:dyDescent="0.25">
      <c r="B121" s="30" t="s">
        <v>12</v>
      </c>
      <c r="C121" s="30" t="s">
        <v>13</v>
      </c>
      <c r="D121" s="30" t="s">
        <v>14</v>
      </c>
      <c r="E121" s="30" t="s">
        <v>52</v>
      </c>
      <c r="F121" s="30" t="s">
        <v>3694</v>
      </c>
      <c r="G121" s="30" t="s">
        <v>753</v>
      </c>
      <c r="H121" s="31" t="s">
        <v>754</v>
      </c>
      <c r="I121" s="31" t="str">
        <f>VLOOKUP(H121,[1]Data!$I:$J,2,0)</f>
        <v>Ahalia</v>
      </c>
      <c r="J121" s="41">
        <v>43146</v>
      </c>
      <c r="K121" s="32" t="s">
        <v>755</v>
      </c>
      <c r="L121" s="33" t="s">
        <v>756</v>
      </c>
      <c r="M121" s="33"/>
    </row>
    <row r="122" spans="2:13" ht="16.2" customHeight="1" x14ac:dyDescent="0.25">
      <c r="B122" s="30" t="s">
        <v>12</v>
      </c>
      <c r="C122" s="30" t="s">
        <v>13</v>
      </c>
      <c r="D122" s="30" t="s">
        <v>14</v>
      </c>
      <c r="E122" s="30"/>
      <c r="F122" s="30" t="s">
        <v>3694</v>
      </c>
      <c r="G122" s="30" t="s">
        <v>757</v>
      </c>
      <c r="H122" s="31" t="s">
        <v>758</v>
      </c>
      <c r="I122" s="31" t="str">
        <f>VLOOKUP(H122,[1]Data!$I:$J,2,0)</f>
        <v>Ahalia</v>
      </c>
      <c r="J122" s="41">
        <v>43146</v>
      </c>
      <c r="K122" s="32" t="s">
        <v>759</v>
      </c>
      <c r="L122" s="33" t="s">
        <v>760</v>
      </c>
      <c r="M122" s="33"/>
    </row>
    <row r="123" spans="2:13" ht="16.2" customHeight="1" x14ac:dyDescent="0.25">
      <c r="B123" s="30" t="s">
        <v>12</v>
      </c>
      <c r="C123" s="30" t="s">
        <v>13</v>
      </c>
      <c r="D123" s="30" t="s">
        <v>14</v>
      </c>
      <c r="E123" s="30"/>
      <c r="F123" s="30" t="s">
        <v>3694</v>
      </c>
      <c r="G123" s="30" t="s">
        <v>761</v>
      </c>
      <c r="H123" s="31" t="s">
        <v>762</v>
      </c>
      <c r="I123" s="31" t="str">
        <f>VLOOKUP(H123,[1]Data!$I:$J,2,0)</f>
        <v>Ahalia</v>
      </c>
      <c r="J123" s="41">
        <v>43146</v>
      </c>
      <c r="K123" s="32" t="s">
        <v>763</v>
      </c>
      <c r="L123" s="33" t="s">
        <v>764</v>
      </c>
      <c r="M123" s="33"/>
    </row>
    <row r="124" spans="2:13" ht="16.2" customHeight="1" x14ac:dyDescent="0.25">
      <c r="B124" s="30" t="s">
        <v>12</v>
      </c>
      <c r="C124" s="30" t="s">
        <v>13</v>
      </c>
      <c r="D124" s="30" t="s">
        <v>14</v>
      </c>
      <c r="E124" s="30"/>
      <c r="F124" s="30" t="s">
        <v>3694</v>
      </c>
      <c r="G124" s="30" t="s">
        <v>765</v>
      </c>
      <c r="H124" s="31" t="s">
        <v>766</v>
      </c>
      <c r="I124" s="31" t="str">
        <f>VLOOKUP(H124,[1]Data!$I:$J,2,0)</f>
        <v>Hameem Pharmacy Group</v>
      </c>
      <c r="J124" s="41">
        <v>42917</v>
      </c>
      <c r="K124" s="32" t="s">
        <v>767</v>
      </c>
      <c r="L124" s="33" t="s">
        <v>768</v>
      </c>
      <c r="M124" s="33"/>
    </row>
    <row r="125" spans="2:13" ht="16.2" customHeight="1" x14ac:dyDescent="0.25">
      <c r="B125" s="30" t="s">
        <v>12</v>
      </c>
      <c r="C125" s="30" t="s">
        <v>13</v>
      </c>
      <c r="D125" s="30" t="s">
        <v>14</v>
      </c>
      <c r="E125" s="30" t="s">
        <v>52</v>
      </c>
      <c r="F125" s="30" t="s">
        <v>3694</v>
      </c>
      <c r="G125" s="30" t="s">
        <v>772</v>
      </c>
      <c r="H125" s="31" t="s">
        <v>773</v>
      </c>
      <c r="I125" s="31" t="str">
        <f>VLOOKUP(H125,[1]Data!$I:$J,2,0)</f>
        <v>Ahalia</v>
      </c>
      <c r="J125" s="41">
        <v>37622</v>
      </c>
      <c r="K125" s="32" t="s">
        <v>774</v>
      </c>
      <c r="L125" s="33" t="s">
        <v>775</v>
      </c>
      <c r="M125" s="33" t="s">
        <v>61</v>
      </c>
    </row>
    <row r="126" spans="2:13" ht="16.2" customHeight="1" x14ac:dyDescent="0.25">
      <c r="B126" s="30" t="s">
        <v>12</v>
      </c>
      <c r="C126" s="30" t="s">
        <v>13</v>
      </c>
      <c r="D126" s="30" t="s">
        <v>14</v>
      </c>
      <c r="E126" s="30" t="s">
        <v>347</v>
      </c>
      <c r="F126" s="30" t="s">
        <v>3694</v>
      </c>
      <c r="G126" s="30" t="s">
        <v>776</v>
      </c>
      <c r="H126" s="31" t="s">
        <v>777</v>
      </c>
      <c r="I126" s="31" t="str">
        <f>VLOOKUP(H126,[1]Data!$I:$J,2,0)</f>
        <v>Ahalia</v>
      </c>
      <c r="J126" s="41">
        <v>43146</v>
      </c>
      <c r="K126" s="32" t="s">
        <v>778</v>
      </c>
      <c r="L126" s="33" t="s">
        <v>779</v>
      </c>
      <c r="M126" s="33"/>
    </row>
    <row r="127" spans="2:13" ht="16.2" customHeight="1" x14ac:dyDescent="0.25">
      <c r="B127" s="30" t="s">
        <v>12</v>
      </c>
      <c r="C127" s="30" t="s">
        <v>13</v>
      </c>
      <c r="D127" s="30" t="s">
        <v>14</v>
      </c>
      <c r="E127" s="30"/>
      <c r="F127" s="30" t="s">
        <v>3694</v>
      </c>
      <c r="G127" s="30" t="s">
        <v>780</v>
      </c>
      <c r="H127" s="31" t="s">
        <v>781</v>
      </c>
      <c r="I127" s="31"/>
      <c r="J127" s="41">
        <v>43358</v>
      </c>
      <c r="K127" s="32" t="s">
        <v>782</v>
      </c>
      <c r="L127" s="33" t="s">
        <v>783</v>
      </c>
      <c r="M127" s="33"/>
    </row>
    <row r="128" spans="2:13" ht="16.2" customHeight="1" x14ac:dyDescent="0.25">
      <c r="B128" s="30" t="s">
        <v>12</v>
      </c>
      <c r="C128" s="30" t="s">
        <v>13</v>
      </c>
      <c r="D128" s="30" t="s">
        <v>14</v>
      </c>
      <c r="E128" s="30"/>
      <c r="F128" s="30" t="s">
        <v>3694</v>
      </c>
      <c r="G128" s="30" t="s">
        <v>784</v>
      </c>
      <c r="H128" s="31" t="s">
        <v>785</v>
      </c>
      <c r="I128" s="31"/>
      <c r="J128" s="41">
        <v>42309</v>
      </c>
      <c r="K128" s="32" t="s">
        <v>786</v>
      </c>
      <c r="L128" s="33" t="s">
        <v>787</v>
      </c>
      <c r="M128" s="33"/>
    </row>
    <row r="129" spans="2:13" ht="16.2" customHeight="1" x14ac:dyDescent="0.25">
      <c r="B129" s="30" t="s">
        <v>12</v>
      </c>
      <c r="C129" s="30" t="s">
        <v>13</v>
      </c>
      <c r="D129" s="30" t="s">
        <v>14</v>
      </c>
      <c r="E129" s="30"/>
      <c r="F129" s="30" t="s">
        <v>3694</v>
      </c>
      <c r="G129" s="30" t="s">
        <v>798</v>
      </c>
      <c r="H129" s="31" t="s">
        <v>799</v>
      </c>
      <c r="I129" s="31" t="str">
        <f>VLOOKUP(H129,[1]Data!$I:$J,2,0)</f>
        <v>Ahalia</v>
      </c>
      <c r="J129" s="41">
        <v>43146</v>
      </c>
      <c r="K129" s="32" t="s">
        <v>800</v>
      </c>
      <c r="L129" s="33" t="s">
        <v>801</v>
      </c>
      <c r="M129" s="33"/>
    </row>
    <row r="130" spans="2:13" ht="16.2" customHeight="1" x14ac:dyDescent="0.25">
      <c r="B130" s="30" t="s">
        <v>12</v>
      </c>
      <c r="C130" s="30" t="s">
        <v>13</v>
      </c>
      <c r="D130" s="30" t="s">
        <v>14</v>
      </c>
      <c r="E130" s="30" t="s">
        <v>841</v>
      </c>
      <c r="F130" s="30" t="s">
        <v>3694</v>
      </c>
      <c r="G130" s="30" t="s">
        <v>842</v>
      </c>
      <c r="H130" s="31" t="s">
        <v>843</v>
      </c>
      <c r="I130" s="31" t="str">
        <f>VLOOKUP(H130,[1]Data!$I:$J,2,0)</f>
        <v>Ahalia</v>
      </c>
      <c r="J130" s="41">
        <v>43146</v>
      </c>
      <c r="K130" s="32" t="s">
        <v>844</v>
      </c>
      <c r="L130" s="33" t="s">
        <v>464</v>
      </c>
      <c r="M130" s="33"/>
    </row>
    <row r="131" spans="2:13" ht="16.2" customHeight="1" x14ac:dyDescent="0.25">
      <c r="B131" s="30" t="s">
        <v>12</v>
      </c>
      <c r="C131" s="30" t="s">
        <v>13</v>
      </c>
      <c r="D131" s="30" t="s">
        <v>14</v>
      </c>
      <c r="E131" s="30"/>
      <c r="F131" s="30" t="s">
        <v>3694</v>
      </c>
      <c r="G131" s="30" t="s">
        <v>850</v>
      </c>
      <c r="H131" s="31" t="s">
        <v>851</v>
      </c>
      <c r="I131" s="31" t="str">
        <f>VLOOKUP(H131,[1]Data!$I:$J,2,0)</f>
        <v>Yateem Optician</v>
      </c>
      <c r="J131" s="41">
        <v>43586</v>
      </c>
      <c r="K131" s="32" t="s">
        <v>852</v>
      </c>
      <c r="L131" s="33" t="s">
        <v>853</v>
      </c>
      <c r="M131" s="33" t="s">
        <v>465</v>
      </c>
    </row>
    <row r="132" spans="2:13" ht="16.2" customHeight="1" x14ac:dyDescent="0.25">
      <c r="B132" s="30" t="s">
        <v>12</v>
      </c>
      <c r="C132" s="30" t="s">
        <v>13</v>
      </c>
      <c r="D132" s="30" t="s">
        <v>854</v>
      </c>
      <c r="E132" s="30"/>
      <c r="F132" s="30" t="s">
        <v>73</v>
      </c>
      <c r="G132" s="30" t="s">
        <v>859</v>
      </c>
      <c r="H132" s="31" t="s">
        <v>4103</v>
      </c>
      <c r="I132" s="31" t="str">
        <f>VLOOKUP(G132,[1]Data!$E:$J,6,0)</f>
        <v>Aster Group</v>
      </c>
      <c r="J132" s="41">
        <v>42045</v>
      </c>
      <c r="K132" s="32" t="s">
        <v>860</v>
      </c>
      <c r="L132" s="33" t="s">
        <v>861</v>
      </c>
      <c r="M132" s="33"/>
    </row>
    <row r="133" spans="2:13" ht="16.2" customHeight="1" x14ac:dyDescent="0.25">
      <c r="B133" s="30" t="s">
        <v>12</v>
      </c>
      <c r="C133" s="30" t="s">
        <v>13</v>
      </c>
      <c r="D133" s="30" t="s">
        <v>854</v>
      </c>
      <c r="E133" s="30"/>
      <c r="F133" s="30" t="s">
        <v>73</v>
      </c>
      <c r="G133" s="30" t="s">
        <v>862</v>
      </c>
      <c r="H133" s="31" t="s">
        <v>4104</v>
      </c>
      <c r="I133" s="31" t="str">
        <f>VLOOKUP(G133,[1]Data!$E:$J,6,0)</f>
        <v>Aster Group</v>
      </c>
      <c r="J133" s="41">
        <v>40725</v>
      </c>
      <c r="K133" s="32" t="s">
        <v>863</v>
      </c>
      <c r="L133" s="33" t="s">
        <v>864</v>
      </c>
      <c r="M133" s="33"/>
    </row>
    <row r="134" spans="2:13" ht="16.2" customHeight="1" x14ac:dyDescent="0.25">
      <c r="B134" s="30" t="s">
        <v>12</v>
      </c>
      <c r="C134" s="30" t="s">
        <v>13</v>
      </c>
      <c r="D134" s="30" t="s">
        <v>854</v>
      </c>
      <c r="E134" s="30"/>
      <c r="F134" s="30" t="s">
        <v>73</v>
      </c>
      <c r="G134" s="30" t="s">
        <v>865</v>
      </c>
      <c r="H134" s="31" t="s">
        <v>4105</v>
      </c>
      <c r="I134" s="31" t="str">
        <f>VLOOKUP(G134,[1]Data!$E:$J,6,0)</f>
        <v>Aster Group</v>
      </c>
      <c r="J134" s="41">
        <v>43814</v>
      </c>
      <c r="K134" s="32" t="s">
        <v>866</v>
      </c>
      <c r="L134" s="33" t="s">
        <v>867</v>
      </c>
      <c r="M134" s="33" t="s">
        <v>65</v>
      </c>
    </row>
    <row r="135" spans="2:13" ht="16.2" customHeight="1" x14ac:dyDescent="0.25">
      <c r="B135" s="30" t="s">
        <v>12</v>
      </c>
      <c r="C135" s="30" t="s">
        <v>13</v>
      </c>
      <c r="D135" s="30" t="s">
        <v>854</v>
      </c>
      <c r="E135" s="30"/>
      <c r="F135" s="30" t="s">
        <v>73</v>
      </c>
      <c r="G135" s="30" t="s">
        <v>868</v>
      </c>
      <c r="H135" s="31" t="s">
        <v>4106</v>
      </c>
      <c r="I135" s="31" t="str">
        <f>VLOOKUP(G135,[1]Data!$E:$J,6,0)</f>
        <v>Aster Group</v>
      </c>
      <c r="J135" s="41">
        <v>43966</v>
      </c>
      <c r="K135" s="32" t="s">
        <v>869</v>
      </c>
      <c r="L135" s="33" t="s">
        <v>870</v>
      </c>
      <c r="M135" s="33"/>
    </row>
    <row r="136" spans="2:13" ht="16.2" customHeight="1" x14ac:dyDescent="0.25">
      <c r="B136" s="30" t="s">
        <v>12</v>
      </c>
      <c r="C136" s="30" t="s">
        <v>13</v>
      </c>
      <c r="D136" s="30" t="s">
        <v>854</v>
      </c>
      <c r="E136" s="30"/>
      <c r="F136" s="30" t="s">
        <v>73</v>
      </c>
      <c r="G136" s="30" t="s">
        <v>873</v>
      </c>
      <c r="H136" s="31" t="s">
        <v>4107</v>
      </c>
      <c r="I136" s="31" t="str">
        <f>VLOOKUP(G136,[1]Data!$E:$J,6,0)</f>
        <v>Aster Group</v>
      </c>
      <c r="J136" s="41">
        <v>39722</v>
      </c>
      <c r="K136" s="32" t="s">
        <v>874</v>
      </c>
      <c r="L136" s="33" t="s">
        <v>875</v>
      </c>
      <c r="M136" s="33"/>
    </row>
    <row r="137" spans="2:13" ht="16.2" customHeight="1" x14ac:dyDescent="0.25">
      <c r="B137" s="30" t="s">
        <v>12</v>
      </c>
      <c r="C137" s="30" t="s">
        <v>13</v>
      </c>
      <c r="D137" s="30" t="s">
        <v>854</v>
      </c>
      <c r="E137" s="30"/>
      <c r="F137" s="30" t="s">
        <v>73</v>
      </c>
      <c r="G137" s="30" t="s">
        <v>876</v>
      </c>
      <c r="H137" s="31" t="s">
        <v>4108</v>
      </c>
      <c r="I137" s="31" t="str">
        <f>VLOOKUP(G137,[1]Data!$E:$J,6,0)</f>
        <v>Life Home Group</v>
      </c>
      <c r="J137" s="41">
        <v>43617</v>
      </c>
      <c r="K137" s="32" t="s">
        <v>449</v>
      </c>
      <c r="L137" s="33" t="s">
        <v>877</v>
      </c>
      <c r="M137" s="33"/>
    </row>
    <row r="138" spans="2:13" ht="16.2" customHeight="1" x14ac:dyDescent="0.25">
      <c r="B138" s="30" t="s">
        <v>12</v>
      </c>
      <c r="C138" s="30" t="s">
        <v>13</v>
      </c>
      <c r="D138" s="30" t="s">
        <v>854</v>
      </c>
      <c r="E138" s="30"/>
      <c r="F138" s="30" t="s">
        <v>73</v>
      </c>
      <c r="G138" s="30" t="s">
        <v>878</v>
      </c>
      <c r="H138" s="31" t="s">
        <v>4109</v>
      </c>
      <c r="I138" s="31" t="str">
        <f>VLOOKUP(G138,[1]Data!$E:$J,6,0)</f>
        <v>Life Home Group</v>
      </c>
      <c r="J138" s="41">
        <v>43967</v>
      </c>
      <c r="K138" s="32" t="s">
        <v>879</v>
      </c>
      <c r="L138" s="33" t="s">
        <v>880</v>
      </c>
      <c r="M138" s="33"/>
    </row>
    <row r="139" spans="2:13" ht="16.2" customHeight="1" x14ac:dyDescent="0.25">
      <c r="B139" s="30" t="s">
        <v>12</v>
      </c>
      <c r="C139" s="30" t="s">
        <v>13</v>
      </c>
      <c r="D139" s="30" t="s">
        <v>854</v>
      </c>
      <c r="E139" s="30"/>
      <c r="F139" s="30" t="s">
        <v>73</v>
      </c>
      <c r="G139" s="30" t="s">
        <v>3972</v>
      </c>
      <c r="H139" s="31" t="s">
        <v>4110</v>
      </c>
      <c r="I139" s="31" t="e">
        <f>VLOOKUP(G139,[1]Data!$E:$J,6,0)</f>
        <v>#N/A</v>
      </c>
      <c r="J139" s="41">
        <v>42461</v>
      </c>
      <c r="K139" s="32" t="s">
        <v>882</v>
      </c>
      <c r="L139" s="33" t="s">
        <v>883</v>
      </c>
      <c r="M139" s="33"/>
    </row>
    <row r="140" spans="2:13" ht="16.2" customHeight="1" x14ac:dyDescent="0.25">
      <c r="B140" s="30" t="s">
        <v>12</v>
      </c>
      <c r="C140" s="30" t="s">
        <v>13</v>
      </c>
      <c r="D140" s="30" t="s">
        <v>854</v>
      </c>
      <c r="E140" s="30"/>
      <c r="F140" s="30" t="s">
        <v>73</v>
      </c>
      <c r="G140" s="30" t="s">
        <v>884</v>
      </c>
      <c r="H140" s="31" t="s">
        <v>4111</v>
      </c>
      <c r="I140" s="31" t="str">
        <f>VLOOKUP(G140,[1]Data!$E:$J,6,0)</f>
        <v>Docib Healthcare</v>
      </c>
      <c r="J140" s="41">
        <v>42353</v>
      </c>
      <c r="K140" s="32" t="s">
        <v>885</v>
      </c>
      <c r="L140" s="33" t="s">
        <v>886</v>
      </c>
      <c r="M140" s="33"/>
    </row>
    <row r="141" spans="2:13" ht="16.2" customHeight="1" x14ac:dyDescent="0.25">
      <c r="B141" s="30" t="s">
        <v>12</v>
      </c>
      <c r="C141" s="30" t="s">
        <v>13</v>
      </c>
      <c r="D141" s="30" t="s">
        <v>854</v>
      </c>
      <c r="E141" s="30"/>
      <c r="F141" s="30" t="s">
        <v>73</v>
      </c>
      <c r="G141" s="30" t="s">
        <v>887</v>
      </c>
      <c r="H141" s="31" t="s">
        <v>4112</v>
      </c>
      <c r="I141" s="31" t="str">
        <f>VLOOKUP(G141,[1]Data!$E:$J,6,0)</f>
        <v>Medicina Pharmacy</v>
      </c>
      <c r="J141" s="41">
        <v>42109</v>
      </c>
      <c r="K141" s="32" t="s">
        <v>888</v>
      </c>
      <c r="L141" s="33" t="s">
        <v>889</v>
      </c>
      <c r="M141" s="33"/>
    </row>
    <row r="142" spans="2:13" ht="16.2" customHeight="1" x14ac:dyDescent="0.25">
      <c r="B142" s="30" t="s">
        <v>12</v>
      </c>
      <c r="C142" s="30" t="s">
        <v>13</v>
      </c>
      <c r="D142" s="30" t="s">
        <v>854</v>
      </c>
      <c r="E142" s="30"/>
      <c r="F142" s="30" t="s">
        <v>73</v>
      </c>
      <c r="G142" s="30" t="s">
        <v>890</v>
      </c>
      <c r="H142" s="31" t="s">
        <v>4113</v>
      </c>
      <c r="I142" s="31" t="str">
        <f>VLOOKUP(G142,[1]Data!$E:$J,6,0)</f>
        <v>Aster Group</v>
      </c>
      <c r="J142" s="41">
        <v>40590</v>
      </c>
      <c r="K142" s="32" t="s">
        <v>891</v>
      </c>
      <c r="L142" s="33" t="s">
        <v>892</v>
      </c>
      <c r="M142" s="33"/>
    </row>
    <row r="143" spans="2:13" ht="16.2" customHeight="1" x14ac:dyDescent="0.25">
      <c r="B143" s="30" t="s">
        <v>12</v>
      </c>
      <c r="C143" s="30" t="s">
        <v>13</v>
      </c>
      <c r="D143" s="30" t="s">
        <v>854</v>
      </c>
      <c r="E143" s="30"/>
      <c r="F143" s="30" t="s">
        <v>73</v>
      </c>
      <c r="G143" s="30" t="s">
        <v>3973</v>
      </c>
      <c r="H143" s="31" t="s">
        <v>4114</v>
      </c>
      <c r="I143" s="31" t="e">
        <f>VLOOKUP(G143,[1]Data!$E:$J,6,0)</f>
        <v>#N/A</v>
      </c>
      <c r="J143" s="41">
        <v>41078</v>
      </c>
      <c r="K143" s="32" t="s">
        <v>894</v>
      </c>
      <c r="L143" s="33" t="s">
        <v>895</v>
      </c>
      <c r="M143" s="33"/>
    </row>
    <row r="144" spans="2:13" ht="16.2" customHeight="1" x14ac:dyDescent="0.25">
      <c r="B144" s="30" t="s">
        <v>12</v>
      </c>
      <c r="C144" s="30" t="s">
        <v>13</v>
      </c>
      <c r="D144" s="30" t="s">
        <v>854</v>
      </c>
      <c r="E144" s="30"/>
      <c r="F144" s="30" t="s">
        <v>73</v>
      </c>
      <c r="G144" s="30" t="s">
        <v>896</v>
      </c>
      <c r="H144" s="31" t="s">
        <v>4115</v>
      </c>
      <c r="I144" s="31" t="str">
        <f>VLOOKUP(G144,[1]Data!$E:$J,6,0)</f>
        <v>Aster Group</v>
      </c>
      <c r="J144" s="41">
        <v>40024</v>
      </c>
      <c r="K144" s="32" t="s">
        <v>897</v>
      </c>
      <c r="L144" s="33" t="s">
        <v>898</v>
      </c>
      <c r="M144" s="33"/>
    </row>
    <row r="145" spans="2:13" ht="16.2" customHeight="1" x14ac:dyDescent="0.25">
      <c r="B145" s="30" t="s">
        <v>12</v>
      </c>
      <c r="C145" s="30" t="s">
        <v>13</v>
      </c>
      <c r="D145" s="30" t="s">
        <v>854</v>
      </c>
      <c r="E145" s="30"/>
      <c r="F145" s="30" t="s">
        <v>73</v>
      </c>
      <c r="G145" s="30" t="s">
        <v>3568</v>
      </c>
      <c r="H145" s="31" t="s">
        <v>4116</v>
      </c>
      <c r="I145" s="31" t="str">
        <f>VLOOKUP(G145,[1]Data!$E:$J,6,0)</f>
        <v>Right Health Group</v>
      </c>
      <c r="J145" s="41">
        <v>42583</v>
      </c>
      <c r="K145" s="32" t="s">
        <v>3569</v>
      </c>
      <c r="L145" s="33" t="s">
        <v>3570</v>
      </c>
      <c r="M145" s="33" t="s">
        <v>3571</v>
      </c>
    </row>
    <row r="146" spans="2:13" ht="16.2" customHeight="1" x14ac:dyDescent="0.25">
      <c r="B146" s="30" t="s">
        <v>12</v>
      </c>
      <c r="C146" s="30" t="s">
        <v>13</v>
      </c>
      <c r="D146" s="30" t="s">
        <v>854</v>
      </c>
      <c r="E146" s="30"/>
      <c r="F146" s="30" t="s">
        <v>73</v>
      </c>
      <c r="G146" s="30" t="s">
        <v>3627</v>
      </c>
      <c r="H146" s="31" t="s">
        <v>4117</v>
      </c>
      <c r="I146" s="31" t="str">
        <f>VLOOKUP(G146,[1]Data!$E:$J,6,0)</f>
        <v>Right Health Group</v>
      </c>
      <c r="J146" s="41">
        <v>44080</v>
      </c>
      <c r="K146" s="32" t="s">
        <v>3628</v>
      </c>
      <c r="L146" s="33" t="s">
        <v>3629</v>
      </c>
      <c r="M146" s="33"/>
    </row>
    <row r="147" spans="2:13" ht="16.2" customHeight="1" x14ac:dyDescent="0.25">
      <c r="B147" s="30" t="s">
        <v>12</v>
      </c>
      <c r="C147" s="30" t="s">
        <v>13</v>
      </c>
      <c r="D147" s="30" t="s">
        <v>854</v>
      </c>
      <c r="E147" s="30"/>
      <c r="F147" s="30" t="s">
        <v>73</v>
      </c>
      <c r="G147" s="30" t="s">
        <v>3572</v>
      </c>
      <c r="H147" s="31" t="s">
        <v>4118</v>
      </c>
      <c r="I147" s="31" t="str">
        <f>VLOOKUP(G147,[1]Data!$E:$J,6,0)</f>
        <v>Right Health Group</v>
      </c>
      <c r="J147" s="41">
        <v>43327</v>
      </c>
      <c r="K147" s="32" t="s">
        <v>899</v>
      </c>
      <c r="L147" s="33" t="s">
        <v>3573</v>
      </c>
      <c r="M147" s="33"/>
    </row>
    <row r="148" spans="2:13" ht="16.2" customHeight="1" x14ac:dyDescent="0.25">
      <c r="B148" s="30" t="s">
        <v>12</v>
      </c>
      <c r="C148" s="30" t="s">
        <v>13</v>
      </c>
      <c r="D148" s="30" t="s">
        <v>854</v>
      </c>
      <c r="E148" s="30"/>
      <c r="F148" s="30" t="s">
        <v>3694</v>
      </c>
      <c r="G148" s="30" t="s">
        <v>901</v>
      </c>
      <c r="H148" s="31" t="s">
        <v>4119</v>
      </c>
      <c r="I148" s="31"/>
      <c r="J148" s="41">
        <v>43313</v>
      </c>
      <c r="K148" s="32" t="s">
        <v>902</v>
      </c>
      <c r="L148" s="33" t="s">
        <v>903</v>
      </c>
      <c r="M148" s="33"/>
    </row>
    <row r="149" spans="2:13" ht="16.2" customHeight="1" x14ac:dyDescent="0.25">
      <c r="B149" s="30" t="s">
        <v>12</v>
      </c>
      <c r="C149" s="30" t="s">
        <v>13</v>
      </c>
      <c r="D149" s="30" t="s">
        <v>854</v>
      </c>
      <c r="E149" s="30"/>
      <c r="F149" s="30" t="s">
        <v>3694</v>
      </c>
      <c r="G149" s="30" t="s">
        <v>4350</v>
      </c>
      <c r="H149" s="30">
        <v>5789</v>
      </c>
      <c r="I149" s="31"/>
      <c r="J149" s="41">
        <v>42217</v>
      </c>
      <c r="K149" s="32" t="s">
        <v>904</v>
      </c>
      <c r="L149" s="33" t="s">
        <v>905</v>
      </c>
      <c r="M149" s="33"/>
    </row>
    <row r="150" spans="2:13" ht="16.2" customHeight="1" x14ac:dyDescent="0.25">
      <c r="B150" s="30" t="s">
        <v>12</v>
      </c>
      <c r="C150" s="30" t="s">
        <v>13</v>
      </c>
      <c r="D150" s="30" t="s">
        <v>854</v>
      </c>
      <c r="E150" s="30"/>
      <c r="F150" s="30" t="s">
        <v>3694</v>
      </c>
      <c r="G150" s="30" t="s">
        <v>906</v>
      </c>
      <c r="H150" s="30" t="s">
        <v>4120</v>
      </c>
      <c r="I150" s="31"/>
      <c r="J150" s="41">
        <v>40302</v>
      </c>
      <c r="K150" s="32" t="s">
        <v>907</v>
      </c>
      <c r="L150" s="33" t="s">
        <v>908</v>
      </c>
      <c r="M150" s="33" t="s">
        <v>28</v>
      </c>
    </row>
    <row r="151" spans="2:13" ht="16.2" customHeight="1" x14ac:dyDescent="0.25">
      <c r="B151" s="30" t="s">
        <v>12</v>
      </c>
      <c r="C151" s="30" t="s">
        <v>13</v>
      </c>
      <c r="D151" s="30" t="s">
        <v>854</v>
      </c>
      <c r="E151" s="30"/>
      <c r="F151" s="30" t="s">
        <v>3694</v>
      </c>
      <c r="G151" s="30" t="s">
        <v>909</v>
      </c>
      <c r="H151" s="30" t="s">
        <v>4121</v>
      </c>
      <c r="I151" s="31"/>
      <c r="J151" s="41">
        <v>43160</v>
      </c>
      <c r="K151" s="32" t="s">
        <v>910</v>
      </c>
      <c r="L151" s="33" t="s">
        <v>911</v>
      </c>
      <c r="M151" s="33"/>
    </row>
    <row r="152" spans="2:13" ht="16.2" customHeight="1" x14ac:dyDescent="0.25">
      <c r="B152" s="30" t="s">
        <v>12</v>
      </c>
      <c r="C152" s="30" t="s">
        <v>13</v>
      </c>
      <c r="D152" s="30" t="s">
        <v>854</v>
      </c>
      <c r="E152" s="30"/>
      <c r="F152" s="30" t="s">
        <v>3694</v>
      </c>
      <c r="G152" s="30" t="s">
        <v>912</v>
      </c>
      <c r="H152" s="30" t="s">
        <v>4122</v>
      </c>
      <c r="I152" s="31"/>
      <c r="J152" s="41">
        <v>43296</v>
      </c>
      <c r="K152" s="32" t="s">
        <v>913</v>
      </c>
      <c r="L152" s="33" t="s">
        <v>914</v>
      </c>
      <c r="M152" s="33"/>
    </row>
    <row r="153" spans="2:13" ht="16.2" customHeight="1" x14ac:dyDescent="0.25">
      <c r="B153" s="30" t="s">
        <v>12</v>
      </c>
      <c r="C153" s="30" t="s">
        <v>13</v>
      </c>
      <c r="D153" s="30" t="s">
        <v>854</v>
      </c>
      <c r="E153" s="30"/>
      <c r="F153" s="30" t="s">
        <v>3694</v>
      </c>
      <c r="G153" s="30" t="s">
        <v>915</v>
      </c>
      <c r="H153" s="30" t="s">
        <v>4123</v>
      </c>
      <c r="I153" s="31"/>
      <c r="J153" s="41">
        <v>43480</v>
      </c>
      <c r="K153" s="32" t="s">
        <v>916</v>
      </c>
      <c r="L153" s="33" t="s">
        <v>917</v>
      </c>
      <c r="M153" s="33" t="s">
        <v>463</v>
      </c>
    </row>
    <row r="154" spans="2:13" ht="16.2" customHeight="1" x14ac:dyDescent="0.25">
      <c r="B154" s="30" t="s">
        <v>12</v>
      </c>
      <c r="C154" s="30" t="s">
        <v>13</v>
      </c>
      <c r="D154" s="30" t="s">
        <v>854</v>
      </c>
      <c r="E154" s="30"/>
      <c r="F154" s="30" t="s">
        <v>3694</v>
      </c>
      <c r="G154" s="30" t="s">
        <v>918</v>
      </c>
      <c r="H154" s="30" t="s">
        <v>4124</v>
      </c>
      <c r="I154" s="31"/>
      <c r="J154" s="41">
        <v>43631</v>
      </c>
      <c r="K154" s="32" t="s">
        <v>919</v>
      </c>
      <c r="L154" s="33" t="s">
        <v>920</v>
      </c>
      <c r="M154" s="33"/>
    </row>
    <row r="155" spans="2:13" ht="16.2" customHeight="1" x14ac:dyDescent="0.25">
      <c r="B155" s="30" t="s">
        <v>12</v>
      </c>
      <c r="C155" s="30" t="s">
        <v>13</v>
      </c>
      <c r="D155" s="30" t="s">
        <v>854</v>
      </c>
      <c r="E155" s="30"/>
      <c r="F155" s="30" t="s">
        <v>3694</v>
      </c>
      <c r="G155" s="30" t="s">
        <v>921</v>
      </c>
      <c r="H155" s="30" t="s">
        <v>4125</v>
      </c>
      <c r="I155" s="31" t="str">
        <f>VLOOKUP(G155,[1]Data!$E:$J,6,0)</f>
        <v>Elaj Medical Center</v>
      </c>
      <c r="J155" s="41">
        <v>41054</v>
      </c>
      <c r="K155" s="32" t="s">
        <v>922</v>
      </c>
      <c r="L155" s="33" t="s">
        <v>923</v>
      </c>
      <c r="M155" s="33" t="s">
        <v>28</v>
      </c>
    </row>
    <row r="156" spans="2:13" ht="16.2" customHeight="1" x14ac:dyDescent="0.25">
      <c r="B156" s="30" t="s">
        <v>12</v>
      </c>
      <c r="C156" s="30" t="s">
        <v>13</v>
      </c>
      <c r="D156" s="30" t="s">
        <v>854</v>
      </c>
      <c r="E156" s="30"/>
      <c r="F156" s="30" t="s">
        <v>3694</v>
      </c>
      <c r="G156" s="30" t="s">
        <v>924</v>
      </c>
      <c r="H156" s="30" t="s">
        <v>4126</v>
      </c>
      <c r="I156" s="31" t="str">
        <f>VLOOKUP(G156,[1]Data!$E:$J,6,0)</f>
        <v>Gharafa Group</v>
      </c>
      <c r="J156" s="41">
        <v>39516</v>
      </c>
      <c r="K156" s="32" t="s">
        <v>925</v>
      </c>
      <c r="L156" s="33" t="s">
        <v>926</v>
      </c>
      <c r="M156" s="33" t="s">
        <v>28</v>
      </c>
    </row>
    <row r="157" spans="2:13" ht="16.2" customHeight="1" x14ac:dyDescent="0.25">
      <c r="B157" s="30" t="s">
        <v>12</v>
      </c>
      <c r="C157" s="30" t="s">
        <v>13</v>
      </c>
      <c r="D157" s="30" t="s">
        <v>854</v>
      </c>
      <c r="E157" s="30"/>
      <c r="F157" s="30" t="s">
        <v>3694</v>
      </c>
      <c r="G157" s="30" t="s">
        <v>927</v>
      </c>
      <c r="H157" s="30" t="s">
        <v>4127</v>
      </c>
      <c r="I157" s="31"/>
      <c r="J157" s="41">
        <v>43313</v>
      </c>
      <c r="K157" s="32" t="s">
        <v>928</v>
      </c>
      <c r="L157" s="33" t="s">
        <v>929</v>
      </c>
      <c r="M157" s="33"/>
    </row>
    <row r="158" spans="2:13" ht="16.2" customHeight="1" x14ac:dyDescent="0.25">
      <c r="B158" s="30" t="s">
        <v>12</v>
      </c>
      <c r="C158" s="30" t="s">
        <v>13</v>
      </c>
      <c r="D158" s="30" t="s">
        <v>854</v>
      </c>
      <c r="E158" s="30"/>
      <c r="F158" s="30" t="s">
        <v>3694</v>
      </c>
      <c r="G158" s="30" t="s">
        <v>930</v>
      </c>
      <c r="H158" s="30" t="s">
        <v>4128</v>
      </c>
      <c r="I158" s="31" t="str">
        <f>VLOOKUP(G158,[1]Data!$E:$J,6,0)</f>
        <v>Right Health Group</v>
      </c>
      <c r="J158" s="41">
        <v>42583</v>
      </c>
      <c r="K158" s="32" t="s">
        <v>931</v>
      </c>
      <c r="L158" s="33" t="s">
        <v>932</v>
      </c>
      <c r="M158" s="33"/>
    </row>
    <row r="159" spans="2:13" ht="16.2" customHeight="1" x14ac:dyDescent="0.25">
      <c r="B159" s="30" t="s">
        <v>12</v>
      </c>
      <c r="C159" s="30" t="s">
        <v>13</v>
      </c>
      <c r="D159" s="30" t="s">
        <v>854</v>
      </c>
      <c r="E159" s="30"/>
      <c r="F159" s="30" t="s">
        <v>3694</v>
      </c>
      <c r="G159" s="30" t="s">
        <v>933</v>
      </c>
      <c r="H159" s="30" t="s">
        <v>4129</v>
      </c>
      <c r="I159" s="31"/>
      <c r="J159" s="41">
        <v>42401</v>
      </c>
      <c r="K159" s="32" t="s">
        <v>934</v>
      </c>
      <c r="L159" s="33" t="s">
        <v>935</v>
      </c>
      <c r="M159" s="33" t="s">
        <v>21</v>
      </c>
    </row>
    <row r="160" spans="2:13" ht="16.2" customHeight="1" x14ac:dyDescent="0.25">
      <c r="B160" s="30" t="s">
        <v>12</v>
      </c>
      <c r="C160" s="30" t="s">
        <v>13</v>
      </c>
      <c r="D160" s="30" t="s">
        <v>854</v>
      </c>
      <c r="E160" s="30"/>
      <c r="F160" s="30" t="s">
        <v>3694</v>
      </c>
      <c r="G160" s="30" t="s">
        <v>936</v>
      </c>
      <c r="H160" s="30" t="s">
        <v>4130</v>
      </c>
      <c r="I160" s="31" t="str">
        <f>VLOOKUP(G160,[1]Data!$E:$J,6,0)</f>
        <v>Right Health Group</v>
      </c>
      <c r="J160" s="41">
        <v>43313</v>
      </c>
      <c r="K160" s="32" t="s">
        <v>937</v>
      </c>
      <c r="L160" s="33" t="s">
        <v>938</v>
      </c>
      <c r="M160" s="33"/>
    </row>
    <row r="161" spans="2:13" ht="16.2" customHeight="1" x14ac:dyDescent="0.25">
      <c r="B161" s="30" t="s">
        <v>12</v>
      </c>
      <c r="C161" s="30" t="s">
        <v>13</v>
      </c>
      <c r="D161" s="30" t="s">
        <v>854</v>
      </c>
      <c r="E161" s="30"/>
      <c r="F161" s="30" t="s">
        <v>3694</v>
      </c>
      <c r="G161" s="30" t="s">
        <v>939</v>
      </c>
      <c r="H161" s="30" t="s">
        <v>4131</v>
      </c>
      <c r="I161" s="31"/>
      <c r="J161" s="41">
        <v>43296</v>
      </c>
      <c r="K161" s="32" t="s">
        <v>940</v>
      </c>
      <c r="L161" s="33" t="s">
        <v>941</v>
      </c>
      <c r="M161" s="33"/>
    </row>
    <row r="162" spans="2:13" ht="16.2" customHeight="1" x14ac:dyDescent="0.25">
      <c r="B162" s="30" t="s">
        <v>12</v>
      </c>
      <c r="C162" s="30" t="s">
        <v>13</v>
      </c>
      <c r="D162" s="30" t="s">
        <v>854</v>
      </c>
      <c r="E162" s="30"/>
      <c r="F162" s="30" t="s">
        <v>3694</v>
      </c>
      <c r="G162" s="30" t="s">
        <v>942</v>
      </c>
      <c r="H162" s="30" t="s">
        <v>4132</v>
      </c>
      <c r="I162" s="31"/>
      <c r="J162" s="41">
        <v>43405</v>
      </c>
      <c r="K162" s="32" t="s">
        <v>943</v>
      </c>
      <c r="L162" s="33" t="s">
        <v>944</v>
      </c>
      <c r="M162" s="33"/>
    </row>
    <row r="163" spans="2:13" ht="16.2" customHeight="1" x14ac:dyDescent="0.25">
      <c r="B163" s="30" t="s">
        <v>12</v>
      </c>
      <c r="C163" s="30" t="s">
        <v>13</v>
      </c>
      <c r="D163" s="30" t="s">
        <v>854</v>
      </c>
      <c r="E163" s="30"/>
      <c r="F163" s="30" t="s">
        <v>3694</v>
      </c>
      <c r="G163" s="30" t="s">
        <v>945</v>
      </c>
      <c r="H163" s="30" t="s">
        <v>4133</v>
      </c>
      <c r="I163" s="31" t="str">
        <f>VLOOKUP(G163,[1]Data!$E:$J,6,0)</f>
        <v>Dear Health Medical Center</v>
      </c>
      <c r="J163" s="41">
        <v>43845</v>
      </c>
      <c r="K163" s="32" t="s">
        <v>871</v>
      </c>
      <c r="L163" s="33" t="s">
        <v>946</v>
      </c>
      <c r="M163" s="33"/>
    </row>
    <row r="164" spans="2:13" ht="16.2" customHeight="1" x14ac:dyDescent="0.25">
      <c r="B164" s="30" t="s">
        <v>12</v>
      </c>
      <c r="C164" s="30" t="s">
        <v>13</v>
      </c>
      <c r="D164" s="30" t="s">
        <v>854</v>
      </c>
      <c r="E164" s="30"/>
      <c r="F164" s="30" t="s">
        <v>3694</v>
      </c>
      <c r="G164" s="30" t="s">
        <v>947</v>
      </c>
      <c r="H164" s="30" t="s">
        <v>4134</v>
      </c>
      <c r="I164" s="31"/>
      <c r="J164" s="41">
        <v>43739</v>
      </c>
      <c r="K164" s="32" t="s">
        <v>872</v>
      </c>
      <c r="L164" s="33" t="s">
        <v>948</v>
      </c>
      <c r="M164" s="33"/>
    </row>
    <row r="165" spans="2:13" ht="16.2" customHeight="1" x14ac:dyDescent="0.25">
      <c r="B165" s="30" t="s">
        <v>12</v>
      </c>
      <c r="C165" s="30" t="s">
        <v>13</v>
      </c>
      <c r="D165" s="30" t="s">
        <v>854</v>
      </c>
      <c r="E165" s="30"/>
      <c r="F165" s="30" t="s">
        <v>3694</v>
      </c>
      <c r="G165" s="30" t="s">
        <v>949</v>
      </c>
      <c r="H165" s="30" t="s">
        <v>4135</v>
      </c>
      <c r="I165" s="31"/>
      <c r="J165" s="41">
        <v>43435</v>
      </c>
      <c r="K165" s="32" t="s">
        <v>950</v>
      </c>
      <c r="L165" s="33" t="s">
        <v>951</v>
      </c>
      <c r="M165" s="33"/>
    </row>
    <row r="166" spans="2:13" ht="16.2" customHeight="1" x14ac:dyDescent="0.25">
      <c r="B166" s="30" t="s">
        <v>12</v>
      </c>
      <c r="C166" s="30" t="s">
        <v>13</v>
      </c>
      <c r="D166" s="30" t="s">
        <v>854</v>
      </c>
      <c r="E166" s="30"/>
      <c r="F166" s="30" t="s">
        <v>3694</v>
      </c>
      <c r="G166" s="30" t="s">
        <v>952</v>
      </c>
      <c r="H166" s="30" t="s">
        <v>4136</v>
      </c>
      <c r="I166" s="31"/>
      <c r="J166" s="41">
        <v>43358</v>
      </c>
      <c r="K166" s="32" t="s">
        <v>953</v>
      </c>
      <c r="L166" s="33" t="s">
        <v>954</v>
      </c>
      <c r="M166" s="33"/>
    </row>
    <row r="167" spans="2:13" ht="16.2" customHeight="1" x14ac:dyDescent="0.25">
      <c r="B167" s="30" t="s">
        <v>12</v>
      </c>
      <c r="C167" s="30" t="s">
        <v>13</v>
      </c>
      <c r="D167" s="30" t="s">
        <v>854</v>
      </c>
      <c r="E167" s="30"/>
      <c r="F167" s="30" t="s">
        <v>3694</v>
      </c>
      <c r="G167" s="30" t="s">
        <v>955</v>
      </c>
      <c r="H167" s="30" t="s">
        <v>4137</v>
      </c>
      <c r="I167" s="31"/>
      <c r="J167" s="41">
        <v>43070</v>
      </c>
      <c r="K167" s="32" t="s">
        <v>956</v>
      </c>
      <c r="L167" s="33" t="s">
        <v>957</v>
      </c>
      <c r="M167" s="33"/>
    </row>
    <row r="168" spans="2:13" ht="16.2" customHeight="1" x14ac:dyDescent="0.25">
      <c r="B168" s="30" t="s">
        <v>12</v>
      </c>
      <c r="C168" s="30" t="s">
        <v>13</v>
      </c>
      <c r="D168" s="30" t="s">
        <v>854</v>
      </c>
      <c r="E168" s="30"/>
      <c r="F168" s="30" t="s">
        <v>3694</v>
      </c>
      <c r="G168" s="30" t="s">
        <v>958</v>
      </c>
      <c r="H168" s="30" t="s">
        <v>4138</v>
      </c>
      <c r="I168" s="31" t="str">
        <f>VLOOKUP(G168,[1]Data!$E:$J,6,0)</f>
        <v>Elaj Medical Center</v>
      </c>
      <c r="J168" s="41">
        <v>42566</v>
      </c>
      <c r="K168" s="32" t="s">
        <v>959</v>
      </c>
      <c r="L168" s="33" t="s">
        <v>960</v>
      </c>
      <c r="M168" s="33" t="s">
        <v>28</v>
      </c>
    </row>
    <row r="169" spans="2:13" ht="16.2" customHeight="1" x14ac:dyDescent="0.25">
      <c r="B169" s="30" t="s">
        <v>12</v>
      </c>
      <c r="C169" s="30" t="s">
        <v>13</v>
      </c>
      <c r="D169" s="30" t="s">
        <v>854</v>
      </c>
      <c r="E169" s="30"/>
      <c r="F169" s="30" t="s">
        <v>3694</v>
      </c>
      <c r="G169" s="30" t="s">
        <v>4351</v>
      </c>
      <c r="H169" s="30">
        <v>5987</v>
      </c>
      <c r="I169" s="31"/>
      <c r="J169" s="41">
        <v>39411</v>
      </c>
      <c r="K169" s="32" t="s">
        <v>961</v>
      </c>
      <c r="L169" s="33" t="s">
        <v>962</v>
      </c>
      <c r="M169" s="33"/>
    </row>
    <row r="170" spans="2:13" ht="16.2" customHeight="1" x14ac:dyDescent="0.25">
      <c r="B170" s="30" t="s">
        <v>12</v>
      </c>
      <c r="C170" s="30" t="s">
        <v>13</v>
      </c>
      <c r="D170" s="30" t="s">
        <v>854</v>
      </c>
      <c r="E170" s="30"/>
      <c r="F170" s="30" t="s">
        <v>3694</v>
      </c>
      <c r="G170" s="30" t="s">
        <v>963</v>
      </c>
      <c r="H170" s="30" t="s">
        <v>964</v>
      </c>
      <c r="I170" s="31" t="str">
        <f>VLOOKUP(H170,[1]Data!$I:$J,2,0)</f>
        <v>VPS Group</v>
      </c>
      <c r="J170" s="41">
        <v>43419</v>
      </c>
      <c r="K170" s="32" t="s">
        <v>965</v>
      </c>
      <c r="L170" s="33" t="s">
        <v>966</v>
      </c>
      <c r="M170" s="33"/>
    </row>
    <row r="171" spans="2:13" ht="16.2" customHeight="1" x14ac:dyDescent="0.25">
      <c r="B171" s="30" t="s">
        <v>12</v>
      </c>
      <c r="C171" s="30" t="s">
        <v>13</v>
      </c>
      <c r="D171" s="30" t="s">
        <v>854</v>
      </c>
      <c r="E171" s="30"/>
      <c r="F171" s="30" t="s">
        <v>3694</v>
      </c>
      <c r="G171" s="30" t="s">
        <v>967</v>
      </c>
      <c r="H171" s="30" t="s">
        <v>4139</v>
      </c>
      <c r="I171" s="31" t="str">
        <f>VLOOKUP(G171,[1]Data!$E:$J,6,0)</f>
        <v>Metro Medical Centre</v>
      </c>
      <c r="J171" s="41">
        <v>39516</v>
      </c>
      <c r="K171" s="32" t="s">
        <v>968</v>
      </c>
      <c r="L171" s="33" t="s">
        <v>969</v>
      </c>
      <c r="M171" s="33" t="s">
        <v>21</v>
      </c>
    </row>
    <row r="172" spans="2:13" ht="16.2" customHeight="1" x14ac:dyDescent="0.25">
      <c r="B172" s="30" t="s">
        <v>12</v>
      </c>
      <c r="C172" s="30" t="s">
        <v>13</v>
      </c>
      <c r="D172" s="30" t="s">
        <v>854</v>
      </c>
      <c r="E172" s="30"/>
      <c r="F172" s="30" t="s">
        <v>3694</v>
      </c>
      <c r="G172" s="30" t="s">
        <v>970</v>
      </c>
      <c r="H172" s="30" t="s">
        <v>4140</v>
      </c>
      <c r="I172" s="31" t="str">
        <f>VLOOKUP(G172,[1]Data!$E:$J,6,0)</f>
        <v>Metro Medical Centre</v>
      </c>
      <c r="J172" s="41">
        <v>43388</v>
      </c>
      <c r="K172" s="32" t="s">
        <v>971</v>
      </c>
      <c r="L172" s="33" t="s">
        <v>972</v>
      </c>
      <c r="M172" s="33"/>
    </row>
    <row r="173" spans="2:13" ht="16.2" customHeight="1" x14ac:dyDescent="0.25">
      <c r="B173" s="30" t="s">
        <v>12</v>
      </c>
      <c r="C173" s="30" t="s">
        <v>13</v>
      </c>
      <c r="D173" s="30" t="s">
        <v>854</v>
      </c>
      <c r="E173" s="30"/>
      <c r="F173" s="30" t="s">
        <v>3694</v>
      </c>
      <c r="G173" s="30" t="s">
        <v>973</v>
      </c>
      <c r="H173" s="30" t="s">
        <v>4141</v>
      </c>
      <c r="I173" s="31" t="str">
        <f>VLOOKUP(G173,[1]Data!$E:$J,6,0)</f>
        <v>Right Health Group</v>
      </c>
      <c r="J173" s="41">
        <v>42583</v>
      </c>
      <c r="K173" s="32" t="s">
        <v>974</v>
      </c>
      <c r="L173" s="33" t="s">
        <v>975</v>
      </c>
      <c r="M173" s="33"/>
    </row>
    <row r="174" spans="2:13" ht="16.2" customHeight="1" x14ac:dyDescent="0.25">
      <c r="B174" s="30" t="s">
        <v>12</v>
      </c>
      <c r="C174" s="30" t="s">
        <v>13</v>
      </c>
      <c r="D174" s="30" t="s">
        <v>854</v>
      </c>
      <c r="E174" s="30"/>
      <c r="F174" s="30" t="s">
        <v>3694</v>
      </c>
      <c r="G174" s="30" t="s">
        <v>976</v>
      </c>
      <c r="H174" s="30" t="s">
        <v>4142</v>
      </c>
      <c r="I174" s="31" t="str">
        <f>VLOOKUP(G174,[1]Data!$E:$J,6,0)</f>
        <v>Right Health Group</v>
      </c>
      <c r="J174" s="41">
        <v>43327</v>
      </c>
      <c r="K174" s="32" t="s">
        <v>899</v>
      </c>
      <c r="L174" s="33" t="s">
        <v>977</v>
      </c>
      <c r="M174" s="33"/>
    </row>
    <row r="175" spans="2:13" ht="16.2" customHeight="1" x14ac:dyDescent="0.25">
      <c r="B175" s="30" t="s">
        <v>12</v>
      </c>
      <c r="C175" s="30" t="s">
        <v>13</v>
      </c>
      <c r="D175" s="30" t="s">
        <v>854</v>
      </c>
      <c r="E175" s="30"/>
      <c r="F175" s="30" t="s">
        <v>3694</v>
      </c>
      <c r="G175" s="30" t="s">
        <v>978</v>
      </c>
      <c r="H175" s="30" t="s">
        <v>4143</v>
      </c>
      <c r="I175" s="31" t="str">
        <f>VLOOKUP(G175,[1]Data!$E:$J,6,0)</f>
        <v>AL SHAMS MEDICAL GROUP</v>
      </c>
      <c r="J175" s="41">
        <v>39863</v>
      </c>
      <c r="K175" s="32" t="s">
        <v>979</v>
      </c>
      <c r="L175" s="33" t="s">
        <v>980</v>
      </c>
      <c r="M175" s="33" t="s">
        <v>28</v>
      </c>
    </row>
    <row r="176" spans="2:13" ht="16.2" customHeight="1" x14ac:dyDescent="0.25">
      <c r="B176" s="30" t="s">
        <v>12</v>
      </c>
      <c r="C176" s="30" t="s">
        <v>13</v>
      </c>
      <c r="D176" s="30" t="s">
        <v>854</v>
      </c>
      <c r="E176" s="30"/>
      <c r="F176" s="30" t="s">
        <v>3694</v>
      </c>
      <c r="G176" s="30" t="s">
        <v>4352</v>
      </c>
      <c r="H176" s="30">
        <v>7432</v>
      </c>
      <c r="I176" s="30" t="s">
        <v>4357</v>
      </c>
      <c r="J176" s="41">
        <v>43358</v>
      </c>
      <c r="K176" s="32" t="s">
        <v>900</v>
      </c>
      <c r="L176" s="33" t="s">
        <v>981</v>
      </c>
      <c r="M176" s="33"/>
    </row>
    <row r="177" spans="2:13" ht="16.2" customHeight="1" x14ac:dyDescent="0.25">
      <c r="B177" s="30" t="s">
        <v>12</v>
      </c>
      <c r="C177" s="30" t="s">
        <v>13</v>
      </c>
      <c r="D177" s="30" t="s">
        <v>854</v>
      </c>
      <c r="E177" s="30"/>
      <c r="F177" s="30" t="s">
        <v>3694</v>
      </c>
      <c r="G177" s="30" t="s">
        <v>982</v>
      </c>
      <c r="H177" s="30" t="s">
        <v>4144</v>
      </c>
      <c r="I177" s="31"/>
      <c r="J177" s="41">
        <v>43388</v>
      </c>
      <c r="K177" s="32" t="s">
        <v>983</v>
      </c>
      <c r="L177" s="33" t="s">
        <v>984</v>
      </c>
      <c r="M177" s="33"/>
    </row>
    <row r="178" spans="2:13" ht="16.2" customHeight="1" x14ac:dyDescent="0.25">
      <c r="B178" s="30" t="s">
        <v>12</v>
      </c>
      <c r="C178" s="30" t="s">
        <v>13</v>
      </c>
      <c r="D178" s="30" t="s">
        <v>854</v>
      </c>
      <c r="E178" s="30"/>
      <c r="F178" s="30" t="s">
        <v>3694</v>
      </c>
      <c r="G178" s="30" t="s">
        <v>985</v>
      </c>
      <c r="H178" s="30" t="s">
        <v>4145</v>
      </c>
      <c r="I178" s="31"/>
      <c r="J178" s="41">
        <v>43525</v>
      </c>
      <c r="K178" s="32" t="s">
        <v>986</v>
      </c>
      <c r="L178" s="33" t="s">
        <v>987</v>
      </c>
      <c r="M178" s="33"/>
    </row>
    <row r="179" spans="2:13" ht="16.2" customHeight="1" x14ac:dyDescent="0.25">
      <c r="B179" s="30" t="s">
        <v>12</v>
      </c>
      <c r="C179" s="30" t="s">
        <v>13</v>
      </c>
      <c r="D179" s="30" t="s">
        <v>988</v>
      </c>
      <c r="E179" s="30"/>
      <c r="F179" s="30" t="s">
        <v>16</v>
      </c>
      <c r="G179" s="30" t="s">
        <v>1006</v>
      </c>
      <c r="H179" s="30" t="s">
        <v>1007</v>
      </c>
      <c r="I179" s="31" t="str">
        <f>VLOOKUP(H179,[1]Data!$I:$J,2,0)</f>
        <v>DHA Facilities</v>
      </c>
      <c r="J179" s="41">
        <v>42370</v>
      </c>
      <c r="K179" s="32" t="s">
        <v>1008</v>
      </c>
      <c r="L179" s="33" t="s">
        <v>1009</v>
      </c>
      <c r="M179" s="33"/>
    </row>
    <row r="180" spans="2:13" ht="16.2" customHeight="1" x14ac:dyDescent="0.25">
      <c r="B180" s="30" t="s">
        <v>12</v>
      </c>
      <c r="C180" s="30" t="s">
        <v>13</v>
      </c>
      <c r="D180" s="30" t="s">
        <v>988</v>
      </c>
      <c r="E180" s="30"/>
      <c r="F180" s="30" t="s">
        <v>73</v>
      </c>
      <c r="G180" s="30" t="s">
        <v>1028</v>
      </c>
      <c r="H180" s="30" t="s">
        <v>1029</v>
      </c>
      <c r="I180" s="31" t="str">
        <f>VLOOKUP(H180,[1]Data!$I:$J,2,0)</f>
        <v>Marina Pharmacy Group</v>
      </c>
      <c r="J180" s="41">
        <v>39715</v>
      </c>
      <c r="K180" s="32" t="s">
        <v>1030</v>
      </c>
      <c r="L180" s="33" t="s">
        <v>1031</v>
      </c>
      <c r="M180" s="33"/>
    </row>
    <row r="181" spans="2:13" ht="16.2" customHeight="1" x14ac:dyDescent="0.25">
      <c r="B181" s="30" t="s">
        <v>12</v>
      </c>
      <c r="C181" s="30" t="s">
        <v>13</v>
      </c>
      <c r="D181" s="30" t="s">
        <v>988</v>
      </c>
      <c r="E181" s="30" t="s">
        <v>1005</v>
      </c>
      <c r="F181" s="30" t="s">
        <v>73</v>
      </c>
      <c r="G181" s="30" t="s">
        <v>1032</v>
      </c>
      <c r="H181" s="30" t="s">
        <v>1033</v>
      </c>
      <c r="I181" s="31" t="str">
        <f>VLOOKUP(H181,[1]Data!$I:$J,2,0)</f>
        <v>Marina Pharmacy Group</v>
      </c>
      <c r="J181" s="41">
        <v>43023</v>
      </c>
      <c r="K181" s="32" t="s">
        <v>1034</v>
      </c>
      <c r="L181" s="33" t="s">
        <v>1035</v>
      </c>
      <c r="M181" s="33"/>
    </row>
    <row r="182" spans="2:13" ht="16.2" customHeight="1" x14ac:dyDescent="0.25">
      <c r="B182" s="30" t="s">
        <v>12</v>
      </c>
      <c r="C182" s="30" t="s">
        <v>13</v>
      </c>
      <c r="D182" s="30" t="s">
        <v>988</v>
      </c>
      <c r="E182" s="30"/>
      <c r="F182" s="30" t="s">
        <v>73</v>
      </c>
      <c r="G182" s="30" t="s">
        <v>1036</v>
      </c>
      <c r="H182" s="30" t="s">
        <v>1037</v>
      </c>
      <c r="I182" s="31" t="str">
        <f>VLOOKUP(H182,[1]Data!$I:$J,2,0)</f>
        <v>Aster Group</v>
      </c>
      <c r="J182" s="41">
        <v>41883</v>
      </c>
      <c r="K182" s="32" t="s">
        <v>1038</v>
      </c>
      <c r="L182" s="33" t="s">
        <v>1039</v>
      </c>
      <c r="M182" s="33"/>
    </row>
    <row r="183" spans="2:13" ht="16.2" customHeight="1" x14ac:dyDescent="0.25">
      <c r="B183" s="30" t="s">
        <v>12</v>
      </c>
      <c r="C183" s="30" t="s">
        <v>13</v>
      </c>
      <c r="D183" s="30" t="s">
        <v>988</v>
      </c>
      <c r="E183" s="30"/>
      <c r="F183" s="30" t="s">
        <v>73</v>
      </c>
      <c r="G183" s="30" t="s">
        <v>1040</v>
      </c>
      <c r="H183" s="30" t="s">
        <v>1041</v>
      </c>
      <c r="I183" s="31" t="str">
        <f>VLOOKUP(H183,[1]Data!$I:$J,2,0)</f>
        <v>Aster Group</v>
      </c>
      <c r="J183" s="41">
        <v>42045</v>
      </c>
      <c r="K183" s="32" t="s">
        <v>1042</v>
      </c>
      <c r="L183" s="33" t="s">
        <v>1043</v>
      </c>
      <c r="M183" s="33"/>
    </row>
    <row r="184" spans="2:13" ht="16.2" customHeight="1" x14ac:dyDescent="0.25">
      <c r="B184" s="30" t="s">
        <v>12</v>
      </c>
      <c r="C184" s="30" t="s">
        <v>13</v>
      </c>
      <c r="D184" s="30" t="s">
        <v>988</v>
      </c>
      <c r="E184" s="30"/>
      <c r="F184" s="30" t="s">
        <v>73</v>
      </c>
      <c r="G184" s="30" t="s">
        <v>3974</v>
      </c>
      <c r="H184" s="30" t="s">
        <v>1044</v>
      </c>
      <c r="I184" s="31" t="str">
        <f>VLOOKUP(H184,[1]Data!$I:$J,2,0)</f>
        <v>Aster Group</v>
      </c>
      <c r="J184" s="41">
        <v>42139</v>
      </c>
      <c r="K184" s="32" t="s">
        <v>1042</v>
      </c>
      <c r="L184" s="33" t="s">
        <v>1045</v>
      </c>
      <c r="M184" s="33"/>
    </row>
    <row r="185" spans="2:13" ht="16.2" customHeight="1" x14ac:dyDescent="0.25">
      <c r="B185" s="30" t="s">
        <v>12</v>
      </c>
      <c r="C185" s="30" t="s">
        <v>13</v>
      </c>
      <c r="D185" s="30" t="s">
        <v>988</v>
      </c>
      <c r="E185" s="30"/>
      <c r="F185" s="30" t="s">
        <v>73</v>
      </c>
      <c r="G185" s="30" t="s">
        <v>1046</v>
      </c>
      <c r="H185" s="30" t="s">
        <v>1047</v>
      </c>
      <c r="I185" s="31" t="str">
        <f>VLOOKUP(H185,[1]Data!$I:$J,2,0)</f>
        <v>Advanced Care Group</v>
      </c>
      <c r="J185" s="41">
        <v>40126</v>
      </c>
      <c r="K185" s="32" t="s">
        <v>1048</v>
      </c>
      <c r="L185" s="33" t="s">
        <v>1049</v>
      </c>
      <c r="M185" s="33"/>
    </row>
    <row r="186" spans="2:13" ht="16.2" customHeight="1" x14ac:dyDescent="0.25">
      <c r="B186" s="30" t="s">
        <v>12</v>
      </c>
      <c r="C186" s="30" t="s">
        <v>13</v>
      </c>
      <c r="D186" s="30" t="s">
        <v>988</v>
      </c>
      <c r="E186" s="30"/>
      <c r="F186" s="30" t="s">
        <v>73</v>
      </c>
      <c r="G186" s="30" t="s">
        <v>1050</v>
      </c>
      <c r="H186" s="30" t="s">
        <v>1051</v>
      </c>
      <c r="I186" s="31" t="str">
        <f>VLOOKUP(H186,[1]Data!$I:$J,2,0)</f>
        <v>Advanced Care Group</v>
      </c>
      <c r="J186" s="41">
        <v>41730</v>
      </c>
      <c r="K186" s="32" t="s">
        <v>1052</v>
      </c>
      <c r="L186" s="33" t="s">
        <v>1053</v>
      </c>
      <c r="M186" s="33"/>
    </row>
    <row r="187" spans="2:13" ht="16.2" customHeight="1" x14ac:dyDescent="0.25">
      <c r="B187" s="30" t="s">
        <v>12</v>
      </c>
      <c r="C187" s="30" t="s">
        <v>13</v>
      </c>
      <c r="D187" s="30" t="s">
        <v>988</v>
      </c>
      <c r="E187" s="30"/>
      <c r="F187" s="30" t="s">
        <v>73</v>
      </c>
      <c r="G187" s="30" t="s">
        <v>1054</v>
      </c>
      <c r="H187" s="30" t="s">
        <v>1055</v>
      </c>
      <c r="I187" s="31" t="str">
        <f>VLOOKUP(H187,[1]Data!$I:$J,2,0)</f>
        <v>Advanced Care Group</v>
      </c>
      <c r="J187" s="41">
        <v>41730</v>
      </c>
      <c r="K187" s="32" t="s">
        <v>1056</v>
      </c>
      <c r="L187" s="33" t="s">
        <v>1057</v>
      </c>
      <c r="M187" s="33"/>
    </row>
    <row r="188" spans="2:13" ht="16.2" customHeight="1" x14ac:dyDescent="0.25">
      <c r="B188" s="30" t="s">
        <v>12</v>
      </c>
      <c r="C188" s="30" t="s">
        <v>13</v>
      </c>
      <c r="D188" s="30" t="s">
        <v>988</v>
      </c>
      <c r="E188" s="30"/>
      <c r="F188" s="30" t="s">
        <v>73</v>
      </c>
      <c r="G188" s="30" t="s">
        <v>1058</v>
      </c>
      <c r="H188" s="30" t="s">
        <v>1059</v>
      </c>
      <c r="I188" s="31" t="str">
        <f>VLOOKUP(H188,[1]Data!$I:$J,2,0)</f>
        <v>Aster Group</v>
      </c>
      <c r="J188" s="41">
        <v>39035</v>
      </c>
      <c r="K188" s="32" t="s">
        <v>1060</v>
      </c>
      <c r="L188" s="33" t="s">
        <v>1061</v>
      </c>
      <c r="M188" s="33"/>
    </row>
    <row r="189" spans="2:13" ht="16.2" customHeight="1" x14ac:dyDescent="0.25">
      <c r="B189" s="30" t="s">
        <v>12</v>
      </c>
      <c r="C189" s="30" t="s">
        <v>13</v>
      </c>
      <c r="D189" s="30" t="s">
        <v>854</v>
      </c>
      <c r="E189" s="30"/>
      <c r="F189" s="30" t="s">
        <v>73</v>
      </c>
      <c r="G189" s="30" t="s">
        <v>3716</v>
      </c>
      <c r="H189" s="30" t="s">
        <v>4146</v>
      </c>
      <c r="I189" s="31" t="str">
        <f>VLOOKUP(G189,[1]Data!$E:$J,6,0)</f>
        <v>Gharafa Group</v>
      </c>
      <c r="J189" s="41">
        <v>39516</v>
      </c>
      <c r="K189" s="32" t="s">
        <v>3717</v>
      </c>
      <c r="L189" s="33" t="s">
        <v>3718</v>
      </c>
      <c r="M189" s="33"/>
    </row>
    <row r="190" spans="2:13" ht="16.2" customHeight="1" x14ac:dyDescent="0.25">
      <c r="B190" s="30" t="s">
        <v>12</v>
      </c>
      <c r="C190" s="30" t="s">
        <v>13</v>
      </c>
      <c r="D190" s="30" t="s">
        <v>988</v>
      </c>
      <c r="E190" s="30"/>
      <c r="F190" s="30" t="s">
        <v>73</v>
      </c>
      <c r="G190" s="30" t="s">
        <v>1062</v>
      </c>
      <c r="H190" s="30" t="s">
        <v>1063</v>
      </c>
      <c r="I190" s="31" t="str">
        <f>VLOOKUP(H190,[1]Data!$I:$J,2,0)</f>
        <v>Aster Group</v>
      </c>
      <c r="J190" s="41">
        <v>37622</v>
      </c>
      <c r="K190" s="32" t="s">
        <v>1064</v>
      </c>
      <c r="L190" s="33" t="s">
        <v>1065</v>
      </c>
      <c r="M190" s="33"/>
    </row>
    <row r="191" spans="2:13" ht="16.2" customHeight="1" x14ac:dyDescent="0.25">
      <c r="B191" s="30" t="s">
        <v>12</v>
      </c>
      <c r="C191" s="30" t="s">
        <v>13</v>
      </c>
      <c r="D191" s="30" t="s">
        <v>988</v>
      </c>
      <c r="E191" s="30"/>
      <c r="F191" s="30" t="s">
        <v>73</v>
      </c>
      <c r="G191" s="30" t="s">
        <v>1066</v>
      </c>
      <c r="H191" s="30" t="s">
        <v>1067</v>
      </c>
      <c r="I191" s="31" t="str">
        <f>VLOOKUP(H191,[1]Data!$I:$J,2,0)</f>
        <v>Aster Group</v>
      </c>
      <c r="J191" s="41">
        <v>38078</v>
      </c>
      <c r="K191" s="32" t="s">
        <v>1068</v>
      </c>
      <c r="L191" s="33" t="s">
        <v>1069</v>
      </c>
      <c r="M191" s="33"/>
    </row>
    <row r="192" spans="2:13" ht="16.2" customHeight="1" x14ac:dyDescent="0.25">
      <c r="B192" s="30" t="s">
        <v>12</v>
      </c>
      <c r="C192" s="30" t="s">
        <v>13</v>
      </c>
      <c r="D192" s="30" t="s">
        <v>988</v>
      </c>
      <c r="E192" s="30"/>
      <c r="F192" s="30" t="s">
        <v>73</v>
      </c>
      <c r="G192" s="30" t="s">
        <v>1070</v>
      </c>
      <c r="H192" s="30" t="s">
        <v>1071</v>
      </c>
      <c r="I192" s="31" t="str">
        <f>VLOOKUP(H192,[1]Data!$I:$J,2,0)</f>
        <v>Aster Group</v>
      </c>
      <c r="J192" s="41">
        <v>37622</v>
      </c>
      <c r="K192" s="32" t="s">
        <v>1072</v>
      </c>
      <c r="L192" s="33" t="s">
        <v>1073</v>
      </c>
      <c r="M192" s="33"/>
    </row>
    <row r="193" spans="2:13" ht="16.2" customHeight="1" x14ac:dyDescent="0.25">
      <c r="B193" s="30" t="s">
        <v>12</v>
      </c>
      <c r="C193" s="30" t="s">
        <v>13</v>
      </c>
      <c r="D193" s="30" t="s">
        <v>988</v>
      </c>
      <c r="E193" s="30"/>
      <c r="F193" s="30" t="s">
        <v>73</v>
      </c>
      <c r="G193" s="30" t="s">
        <v>3975</v>
      </c>
      <c r="H193" s="30" t="s">
        <v>1075</v>
      </c>
      <c r="I193" s="31" t="str">
        <f>VLOOKUP(H193,[1]Data!$I:$J,2,0)</f>
        <v>Aster Group</v>
      </c>
      <c r="J193" s="41">
        <v>40179</v>
      </c>
      <c r="K193" s="32" t="s">
        <v>1072</v>
      </c>
      <c r="L193" s="33" t="s">
        <v>1076</v>
      </c>
      <c r="M193" s="33"/>
    </row>
    <row r="194" spans="2:13" ht="16.2" customHeight="1" x14ac:dyDescent="0.25">
      <c r="B194" s="30" t="s">
        <v>12</v>
      </c>
      <c r="C194" s="30" t="s">
        <v>13</v>
      </c>
      <c r="D194" s="30" t="s">
        <v>988</v>
      </c>
      <c r="E194" s="30"/>
      <c r="F194" s="30" t="s">
        <v>73</v>
      </c>
      <c r="G194" s="30" t="s">
        <v>3976</v>
      </c>
      <c r="H194" s="30" t="s">
        <v>1077</v>
      </c>
      <c r="I194" s="31" t="str">
        <f>VLOOKUP(H194,[1]Data!$I:$J,2,0)</f>
        <v>Life Home Group</v>
      </c>
      <c r="J194" s="41">
        <v>37622</v>
      </c>
      <c r="K194" s="32" t="s">
        <v>1078</v>
      </c>
      <c r="L194" s="33" t="s">
        <v>1079</v>
      </c>
      <c r="M194" s="33"/>
    </row>
    <row r="195" spans="2:13" ht="16.2" customHeight="1" x14ac:dyDescent="0.25">
      <c r="B195" s="30" t="s">
        <v>12</v>
      </c>
      <c r="C195" s="30" t="s">
        <v>13</v>
      </c>
      <c r="D195" s="30" t="s">
        <v>988</v>
      </c>
      <c r="E195" s="30"/>
      <c r="F195" s="30" t="s">
        <v>73</v>
      </c>
      <c r="G195" s="30" t="s">
        <v>1080</v>
      </c>
      <c r="H195" s="30" t="s">
        <v>1081</v>
      </c>
      <c r="I195" s="31" t="str">
        <f>VLOOKUP(H195,[1]Data!$I:$J,2,0)</f>
        <v>Aster Group</v>
      </c>
      <c r="J195" s="41">
        <v>38078</v>
      </c>
      <c r="K195" s="32" t="s">
        <v>1082</v>
      </c>
      <c r="L195" s="33" t="s">
        <v>1083</v>
      </c>
      <c r="M195" s="33"/>
    </row>
    <row r="196" spans="2:13" ht="16.2" customHeight="1" x14ac:dyDescent="0.25">
      <c r="B196" s="30" t="s">
        <v>12</v>
      </c>
      <c r="C196" s="30" t="s">
        <v>13</v>
      </c>
      <c r="D196" s="30" t="s">
        <v>988</v>
      </c>
      <c r="E196" s="30"/>
      <c r="F196" s="30" t="s">
        <v>73</v>
      </c>
      <c r="G196" s="30" t="s">
        <v>3977</v>
      </c>
      <c r="H196" s="30" t="s">
        <v>1084</v>
      </c>
      <c r="I196" s="31" t="str">
        <f>VLOOKUP(H196,[1]Data!$I:$J,2,0)</f>
        <v>Life Home Group</v>
      </c>
      <c r="J196" s="41">
        <v>39912</v>
      </c>
      <c r="K196" s="32" t="s">
        <v>1085</v>
      </c>
      <c r="L196" s="33" t="s">
        <v>1086</v>
      </c>
      <c r="M196" s="33"/>
    </row>
    <row r="197" spans="2:13" ht="16.2" customHeight="1" x14ac:dyDescent="0.25">
      <c r="B197" s="30" t="s">
        <v>12</v>
      </c>
      <c r="C197" s="30" t="s">
        <v>13</v>
      </c>
      <c r="D197" s="30" t="s">
        <v>988</v>
      </c>
      <c r="E197" s="30"/>
      <c r="F197" s="30" t="s">
        <v>73</v>
      </c>
      <c r="G197" s="30" t="s">
        <v>3978</v>
      </c>
      <c r="H197" s="30" t="s">
        <v>1087</v>
      </c>
      <c r="I197" s="31" t="str">
        <f>VLOOKUP(H197,[1]Data!$I:$J,2,0)</f>
        <v>Manara Pharmacy Group</v>
      </c>
      <c r="J197" s="41">
        <v>42217</v>
      </c>
      <c r="K197" s="32" t="s">
        <v>1088</v>
      </c>
      <c r="L197" s="33" t="s">
        <v>1089</v>
      </c>
      <c r="M197" s="33"/>
    </row>
    <row r="198" spans="2:13" ht="16.2" customHeight="1" x14ac:dyDescent="0.25">
      <c r="B198" s="30" t="s">
        <v>12</v>
      </c>
      <c r="C198" s="30" t="s">
        <v>13</v>
      </c>
      <c r="D198" s="30" t="s">
        <v>988</v>
      </c>
      <c r="E198" s="30"/>
      <c r="F198" s="30" t="s">
        <v>73</v>
      </c>
      <c r="G198" s="30" t="s">
        <v>1090</v>
      </c>
      <c r="H198" s="30" t="s">
        <v>1091</v>
      </c>
      <c r="I198" s="31" t="str">
        <f>VLOOKUP(H198,[1]Data!$I:$J,2,0)</f>
        <v>Manara Pharmacy Group</v>
      </c>
      <c r="J198" s="41">
        <v>42217</v>
      </c>
      <c r="K198" s="32" t="s">
        <v>1092</v>
      </c>
      <c r="L198" s="33" t="s">
        <v>1093</v>
      </c>
      <c r="M198" s="33"/>
    </row>
    <row r="199" spans="2:13" ht="16.2" customHeight="1" x14ac:dyDescent="0.25">
      <c r="B199" s="30" t="s">
        <v>12</v>
      </c>
      <c r="C199" s="30" t="s">
        <v>13</v>
      </c>
      <c r="D199" s="30" t="s">
        <v>988</v>
      </c>
      <c r="E199" s="30"/>
      <c r="F199" s="30" t="s">
        <v>73</v>
      </c>
      <c r="G199" s="30" t="s">
        <v>1094</v>
      </c>
      <c r="H199" s="30" t="s">
        <v>1095</v>
      </c>
      <c r="I199" s="31" t="str">
        <f>VLOOKUP(H199,[1]Data!$I:$J,2,0)</f>
        <v>Manara Pharmacy Group</v>
      </c>
      <c r="J199" s="41">
        <v>42217</v>
      </c>
      <c r="K199" s="32" t="s">
        <v>1096</v>
      </c>
      <c r="L199" s="33" t="s">
        <v>1097</v>
      </c>
      <c r="M199" s="33"/>
    </row>
    <row r="200" spans="2:13" ht="16.2" customHeight="1" x14ac:dyDescent="0.25">
      <c r="B200" s="30" t="s">
        <v>12</v>
      </c>
      <c r="C200" s="30" t="s">
        <v>13</v>
      </c>
      <c r="D200" s="30" t="s">
        <v>988</v>
      </c>
      <c r="E200" s="30"/>
      <c r="F200" s="30" t="s">
        <v>73</v>
      </c>
      <c r="G200" s="30" t="s">
        <v>1098</v>
      </c>
      <c r="H200" s="30" t="s">
        <v>1099</v>
      </c>
      <c r="I200" s="31" t="str">
        <f>VLOOKUP(H200,[1]Data!$I:$J,2,0)</f>
        <v>Manara Pharmacy Group</v>
      </c>
      <c r="J200" s="41">
        <v>41671</v>
      </c>
      <c r="K200" s="32" t="s">
        <v>1100</v>
      </c>
      <c r="L200" s="33" t="s">
        <v>1101</v>
      </c>
      <c r="M200" s="33"/>
    </row>
    <row r="201" spans="2:13" ht="16.2" customHeight="1" x14ac:dyDescent="0.25">
      <c r="B201" s="30" t="s">
        <v>12</v>
      </c>
      <c r="C201" s="30" t="s">
        <v>13</v>
      </c>
      <c r="D201" s="30" t="s">
        <v>988</v>
      </c>
      <c r="E201" s="30"/>
      <c r="F201" s="30" t="s">
        <v>73</v>
      </c>
      <c r="G201" s="30" t="s">
        <v>1102</v>
      </c>
      <c r="H201" s="30" t="s">
        <v>1103</v>
      </c>
      <c r="I201" s="31" t="str">
        <f>VLOOKUP(H201,[1]Data!$I:$J,2,0)</f>
        <v>Manara Pharmacy Group</v>
      </c>
      <c r="J201" s="41">
        <v>42217</v>
      </c>
      <c r="K201" s="32" t="s">
        <v>135</v>
      </c>
      <c r="L201" s="33" t="s">
        <v>1104</v>
      </c>
      <c r="M201" s="33"/>
    </row>
    <row r="202" spans="2:13" ht="16.2" customHeight="1" x14ac:dyDescent="0.25">
      <c r="B202" s="30" t="s">
        <v>12</v>
      </c>
      <c r="C202" s="30" t="s">
        <v>13</v>
      </c>
      <c r="D202" s="30" t="s">
        <v>988</v>
      </c>
      <c r="E202" s="30"/>
      <c r="F202" s="30" t="s">
        <v>73</v>
      </c>
      <c r="G202" s="30" t="s">
        <v>1105</v>
      </c>
      <c r="H202" s="30" t="s">
        <v>1106</v>
      </c>
      <c r="I202" s="31" t="str">
        <f>VLOOKUP(H202,[1]Data!$I:$J,2,0)</f>
        <v>Manara Pharmacy Group</v>
      </c>
      <c r="J202" s="41">
        <v>37622</v>
      </c>
      <c r="K202" s="32" t="s">
        <v>1107</v>
      </c>
      <c r="L202" s="33" t="s">
        <v>1108</v>
      </c>
      <c r="M202" s="33"/>
    </row>
    <row r="203" spans="2:13" ht="16.2" customHeight="1" x14ac:dyDescent="0.25">
      <c r="B203" s="30" t="s">
        <v>12</v>
      </c>
      <c r="C203" s="30" t="s">
        <v>13</v>
      </c>
      <c r="D203" s="30" t="s">
        <v>988</v>
      </c>
      <c r="E203" s="30"/>
      <c r="F203" s="30" t="s">
        <v>73</v>
      </c>
      <c r="G203" s="30" t="s">
        <v>1109</v>
      </c>
      <c r="H203" s="30" t="s">
        <v>1110</v>
      </c>
      <c r="I203" s="31" t="str">
        <f>VLOOKUP(H203,[1]Data!$I:$J,2,0)</f>
        <v>Manara Pharmacy Group</v>
      </c>
      <c r="J203" s="41">
        <v>42217</v>
      </c>
      <c r="K203" s="32" t="s">
        <v>1111</v>
      </c>
      <c r="L203" s="33" t="s">
        <v>1112</v>
      </c>
      <c r="M203" s="33"/>
    </row>
    <row r="204" spans="2:13" ht="16.2" customHeight="1" x14ac:dyDescent="0.25">
      <c r="B204" s="30" t="s">
        <v>12</v>
      </c>
      <c r="C204" s="30" t="s">
        <v>13</v>
      </c>
      <c r="D204" s="30" t="s">
        <v>988</v>
      </c>
      <c r="E204" s="30"/>
      <c r="F204" s="30" t="s">
        <v>73</v>
      </c>
      <c r="G204" s="30" t="s">
        <v>1113</v>
      </c>
      <c r="H204" s="30" t="s">
        <v>1114</v>
      </c>
      <c r="I204" s="31" t="str">
        <f>VLOOKUP(H204,[1]Data!$I:$J,2,0)</f>
        <v>Manara Pharmacy Group</v>
      </c>
      <c r="J204" s="41">
        <v>42217</v>
      </c>
      <c r="K204" s="32" t="s">
        <v>1115</v>
      </c>
      <c r="L204" s="33" t="s">
        <v>1116</v>
      </c>
      <c r="M204" s="33"/>
    </row>
    <row r="205" spans="2:13" ht="16.2" customHeight="1" x14ac:dyDescent="0.25">
      <c r="B205" s="30" t="s">
        <v>12</v>
      </c>
      <c r="C205" s="30" t="s">
        <v>13</v>
      </c>
      <c r="D205" s="30" t="s">
        <v>988</v>
      </c>
      <c r="E205" s="30"/>
      <c r="F205" s="30" t="s">
        <v>73</v>
      </c>
      <c r="G205" s="30" t="s">
        <v>1117</v>
      </c>
      <c r="H205" s="30" t="s">
        <v>1118</v>
      </c>
      <c r="I205" s="31" t="str">
        <f>VLOOKUP(H205,[1]Data!$I:$J,2,0)</f>
        <v>Manara Pharmacy Group</v>
      </c>
      <c r="J205" s="41">
        <v>42217</v>
      </c>
      <c r="K205" s="32" t="s">
        <v>1119</v>
      </c>
      <c r="L205" s="33" t="s">
        <v>1120</v>
      </c>
      <c r="M205" s="33"/>
    </row>
    <row r="206" spans="2:13" ht="16.2" customHeight="1" x14ac:dyDescent="0.25">
      <c r="B206" s="30" t="s">
        <v>12</v>
      </c>
      <c r="C206" s="30" t="s">
        <v>13</v>
      </c>
      <c r="D206" s="30" t="s">
        <v>988</v>
      </c>
      <c r="E206" s="30"/>
      <c r="F206" s="30" t="s">
        <v>73</v>
      </c>
      <c r="G206" s="30" t="s">
        <v>1121</v>
      </c>
      <c r="H206" s="30" t="s">
        <v>1122</v>
      </c>
      <c r="I206" s="31" t="str">
        <f>VLOOKUP(H206,[1]Data!$I:$J,2,0)</f>
        <v>Manara Pharmacy Group</v>
      </c>
      <c r="J206" s="41">
        <v>42217</v>
      </c>
      <c r="K206" s="32" t="s">
        <v>1123</v>
      </c>
      <c r="L206" s="33" t="s">
        <v>1124</v>
      </c>
      <c r="M206" s="33"/>
    </row>
    <row r="207" spans="2:13" ht="16.2" customHeight="1" x14ac:dyDescent="0.25">
      <c r="B207" s="30" t="s">
        <v>12</v>
      </c>
      <c r="C207" s="30" t="s">
        <v>13</v>
      </c>
      <c r="D207" s="30" t="s">
        <v>988</v>
      </c>
      <c r="E207" s="30"/>
      <c r="F207" s="30" t="s">
        <v>73</v>
      </c>
      <c r="G207" s="30" t="s">
        <v>1125</v>
      </c>
      <c r="H207" s="30" t="s">
        <v>1126</v>
      </c>
      <c r="I207" s="31" t="str">
        <f>VLOOKUP(H207,[1]Data!$I:$J,2,0)</f>
        <v>Manara Pharmacy Group</v>
      </c>
      <c r="J207" s="41">
        <v>42217</v>
      </c>
      <c r="K207" s="32" t="s">
        <v>1127</v>
      </c>
      <c r="L207" s="33" t="s">
        <v>1128</v>
      </c>
      <c r="M207" s="33"/>
    </row>
    <row r="208" spans="2:13" ht="16.2" customHeight="1" x14ac:dyDescent="0.25">
      <c r="B208" s="30" t="s">
        <v>12</v>
      </c>
      <c r="C208" s="30" t="s">
        <v>13</v>
      </c>
      <c r="D208" s="30" t="s">
        <v>988</v>
      </c>
      <c r="E208" s="30" t="s">
        <v>1005</v>
      </c>
      <c r="F208" s="30" t="s">
        <v>73</v>
      </c>
      <c r="G208" s="30" t="s">
        <v>1129</v>
      </c>
      <c r="H208" s="30" t="s">
        <v>1130</v>
      </c>
      <c r="I208" s="31" t="str">
        <f>VLOOKUP(H208,[1]Data!$I:$J,2,0)</f>
        <v>Aster Group</v>
      </c>
      <c r="J208" s="41">
        <v>39722</v>
      </c>
      <c r="K208" s="32" t="s">
        <v>1131</v>
      </c>
      <c r="L208" s="33" t="s">
        <v>1132</v>
      </c>
      <c r="M208" s="33"/>
    </row>
    <row r="209" spans="2:13" ht="16.2" customHeight="1" x14ac:dyDescent="0.25">
      <c r="B209" s="30" t="s">
        <v>12</v>
      </c>
      <c r="C209" s="30" t="s">
        <v>13</v>
      </c>
      <c r="D209" s="30" t="s">
        <v>854</v>
      </c>
      <c r="E209" s="30"/>
      <c r="F209" s="30" t="s">
        <v>73</v>
      </c>
      <c r="G209" s="30" t="s">
        <v>3713</v>
      </c>
      <c r="H209" s="30" t="s">
        <v>4147</v>
      </c>
      <c r="I209" s="31" t="str">
        <f>VLOOKUP(G209,[1]Data!$E:$J,6,0)</f>
        <v>Gharafa Group</v>
      </c>
      <c r="J209" s="41">
        <v>43282</v>
      </c>
      <c r="K209" s="32" t="s">
        <v>3714</v>
      </c>
      <c r="L209" s="33" t="s">
        <v>3715</v>
      </c>
      <c r="M209" s="33"/>
    </row>
    <row r="210" spans="2:13" ht="16.2" customHeight="1" x14ac:dyDescent="0.25">
      <c r="B210" s="30" t="s">
        <v>12</v>
      </c>
      <c r="C210" s="30" t="s">
        <v>13</v>
      </c>
      <c r="D210" s="30" t="s">
        <v>988</v>
      </c>
      <c r="E210" s="30"/>
      <c r="F210" s="30" t="s">
        <v>73</v>
      </c>
      <c r="G210" s="30" t="s">
        <v>3683</v>
      </c>
      <c r="H210" s="30" t="s">
        <v>3684</v>
      </c>
      <c r="I210" s="31" t="str">
        <f>VLOOKUP(H210,[1]Data!$I:$J,2,0)</f>
        <v>Musalla Medical Group</v>
      </c>
      <c r="J210" s="41">
        <v>42655</v>
      </c>
      <c r="K210" s="32" t="s">
        <v>3685</v>
      </c>
      <c r="L210" s="33" t="s">
        <v>3686</v>
      </c>
      <c r="M210" s="33"/>
    </row>
    <row r="211" spans="2:13" ht="16.2" customHeight="1" x14ac:dyDescent="0.25">
      <c r="B211" s="30" t="s">
        <v>12</v>
      </c>
      <c r="C211" s="30" t="s">
        <v>13</v>
      </c>
      <c r="D211" s="30" t="s">
        <v>988</v>
      </c>
      <c r="E211" s="30"/>
      <c r="F211" s="30" t="s">
        <v>73</v>
      </c>
      <c r="G211" s="30" t="s">
        <v>1134</v>
      </c>
      <c r="H211" s="30" t="s">
        <v>1135</v>
      </c>
      <c r="I211" s="31" t="str">
        <f>VLOOKUP(H211,[1]Data!$I:$J,2,0)</f>
        <v>Aster Group</v>
      </c>
      <c r="J211" s="41">
        <v>39722</v>
      </c>
      <c r="K211" s="32" t="s">
        <v>1136</v>
      </c>
      <c r="L211" s="33" t="s">
        <v>1137</v>
      </c>
      <c r="M211" s="33"/>
    </row>
    <row r="212" spans="2:13" ht="16.2" customHeight="1" x14ac:dyDescent="0.25">
      <c r="B212" s="30" t="s">
        <v>12</v>
      </c>
      <c r="C212" s="30" t="s">
        <v>13</v>
      </c>
      <c r="D212" s="30" t="s">
        <v>988</v>
      </c>
      <c r="E212" s="30"/>
      <c r="F212" s="30" t="s">
        <v>73</v>
      </c>
      <c r="G212" s="30" t="s">
        <v>1138</v>
      </c>
      <c r="H212" s="30" t="s">
        <v>1139</v>
      </c>
      <c r="I212" s="31" t="str">
        <f>VLOOKUP(H212,[1]Data!$I:$J,2,0)</f>
        <v>Aster Group</v>
      </c>
      <c r="J212" s="41">
        <v>36892</v>
      </c>
      <c r="K212" s="32" t="s">
        <v>1140</v>
      </c>
      <c r="L212" s="33" t="s">
        <v>1141</v>
      </c>
      <c r="M212" s="33"/>
    </row>
    <row r="213" spans="2:13" ht="16.2" customHeight="1" x14ac:dyDescent="0.25">
      <c r="B213" s="30" t="s">
        <v>12</v>
      </c>
      <c r="C213" s="30" t="s">
        <v>13</v>
      </c>
      <c r="D213" s="30" t="s">
        <v>854</v>
      </c>
      <c r="E213" s="30"/>
      <c r="F213" s="30" t="s">
        <v>73</v>
      </c>
      <c r="G213" s="30" t="s">
        <v>3710</v>
      </c>
      <c r="H213" s="30" t="s">
        <v>4148</v>
      </c>
      <c r="I213" s="31" t="str">
        <f>VLOOKUP(G213,[1]Data!$E:$J,6,0)</f>
        <v>Gharafa Group</v>
      </c>
      <c r="J213" s="41">
        <v>43282</v>
      </c>
      <c r="K213" s="32" t="s">
        <v>3711</v>
      </c>
      <c r="L213" s="33" t="s">
        <v>3712</v>
      </c>
      <c r="M213" s="33"/>
    </row>
    <row r="214" spans="2:13" ht="16.2" customHeight="1" x14ac:dyDescent="0.25">
      <c r="B214" s="30" t="s">
        <v>12</v>
      </c>
      <c r="C214" s="30" t="s">
        <v>13</v>
      </c>
      <c r="D214" s="30" t="s">
        <v>988</v>
      </c>
      <c r="E214" s="30"/>
      <c r="F214" s="30" t="s">
        <v>73</v>
      </c>
      <c r="G214" s="30" t="s">
        <v>1145</v>
      </c>
      <c r="H214" s="30" t="s">
        <v>1146</v>
      </c>
      <c r="I214" s="31" t="str">
        <f>VLOOKUP(H214,[1]Data!$I:$J,2,0)</f>
        <v>Aster Group</v>
      </c>
      <c r="J214" s="41">
        <v>37622</v>
      </c>
      <c r="K214" s="32" t="s">
        <v>1147</v>
      </c>
      <c r="L214" s="33" t="s">
        <v>1148</v>
      </c>
      <c r="M214" s="33"/>
    </row>
    <row r="215" spans="2:13" ht="16.2" customHeight="1" x14ac:dyDescent="0.25">
      <c r="B215" s="30" t="s">
        <v>12</v>
      </c>
      <c r="C215" s="30" t="s">
        <v>13</v>
      </c>
      <c r="D215" s="30" t="s">
        <v>988</v>
      </c>
      <c r="E215" s="30"/>
      <c r="F215" s="30" t="s">
        <v>73</v>
      </c>
      <c r="G215" s="30" t="s">
        <v>1149</v>
      </c>
      <c r="H215" s="30" t="s">
        <v>1150</v>
      </c>
      <c r="I215" s="31" t="str">
        <f>VLOOKUP(H215,[1]Data!$I:$J,2,0)</f>
        <v>Aster Group</v>
      </c>
      <c r="J215" s="41">
        <v>39722</v>
      </c>
      <c r="K215" s="32" t="s">
        <v>1151</v>
      </c>
      <c r="L215" s="33" t="s">
        <v>1152</v>
      </c>
      <c r="M215" s="33"/>
    </row>
    <row r="216" spans="2:13" ht="16.2" customHeight="1" x14ac:dyDescent="0.25">
      <c r="B216" s="30" t="s">
        <v>12</v>
      </c>
      <c r="C216" s="30" t="s">
        <v>13</v>
      </c>
      <c r="D216" s="30" t="s">
        <v>988</v>
      </c>
      <c r="E216" s="30"/>
      <c r="F216" s="30" t="s">
        <v>73</v>
      </c>
      <c r="G216" s="30" t="s">
        <v>1154</v>
      </c>
      <c r="H216" s="30" t="s">
        <v>1155</v>
      </c>
      <c r="I216" s="31" t="str">
        <f>VLOOKUP(H216,[1]Data!$I:$J,2,0)</f>
        <v>Aster Group</v>
      </c>
      <c r="J216" s="41">
        <v>40462</v>
      </c>
      <c r="K216" s="32" t="s">
        <v>1156</v>
      </c>
      <c r="L216" s="33" t="s">
        <v>1157</v>
      </c>
      <c r="M216" s="33"/>
    </row>
    <row r="217" spans="2:13" ht="16.2" customHeight="1" x14ac:dyDescent="0.25">
      <c r="B217" s="30" t="s">
        <v>12</v>
      </c>
      <c r="C217" s="30" t="s">
        <v>13</v>
      </c>
      <c r="D217" s="30" t="s">
        <v>988</v>
      </c>
      <c r="E217" s="30"/>
      <c r="F217" s="30" t="s">
        <v>73</v>
      </c>
      <c r="G217" s="30" t="s">
        <v>1158</v>
      </c>
      <c r="H217" s="30" t="s">
        <v>1159</v>
      </c>
      <c r="I217" s="31" t="str">
        <f>VLOOKUP(H217,[1]Data!$I:$J,2,0)</f>
        <v>Docib Healthcare</v>
      </c>
      <c r="J217" s="41">
        <v>39159</v>
      </c>
      <c r="K217" s="32" t="s">
        <v>1160</v>
      </c>
      <c r="L217" s="33" t="s">
        <v>1161</v>
      </c>
      <c r="M217" s="33"/>
    </row>
    <row r="218" spans="2:13" ht="16.2" customHeight="1" x14ac:dyDescent="0.25">
      <c r="B218" s="30" t="s">
        <v>12</v>
      </c>
      <c r="C218" s="30" t="s">
        <v>13</v>
      </c>
      <c r="D218" s="30" t="s">
        <v>988</v>
      </c>
      <c r="E218" s="30"/>
      <c r="F218" s="30" t="s">
        <v>73</v>
      </c>
      <c r="G218" s="30" t="s">
        <v>1163</v>
      </c>
      <c r="H218" s="30" t="s">
        <v>1164</v>
      </c>
      <c r="I218" s="31" t="str">
        <f>VLOOKUP(H218,[1]Data!$I:$J,2,0)</f>
        <v>Docib Healthcare</v>
      </c>
      <c r="J218" s="41">
        <v>43770</v>
      </c>
      <c r="K218" s="32" t="s">
        <v>1165</v>
      </c>
      <c r="L218" s="33" t="s">
        <v>1166</v>
      </c>
      <c r="M218" s="33"/>
    </row>
    <row r="219" spans="2:13" ht="16.2" customHeight="1" x14ac:dyDescent="0.25">
      <c r="B219" s="30" t="s">
        <v>12</v>
      </c>
      <c r="C219" s="30" t="s">
        <v>13</v>
      </c>
      <c r="D219" s="30" t="s">
        <v>988</v>
      </c>
      <c r="E219" s="30"/>
      <c r="F219" s="30" t="s">
        <v>73</v>
      </c>
      <c r="G219" s="30" t="s">
        <v>1167</v>
      </c>
      <c r="H219" s="30" t="s">
        <v>1168</v>
      </c>
      <c r="I219" s="31" t="str">
        <f>VLOOKUP(H219,[1]Data!$I:$J,2,0)</f>
        <v>Aster Group</v>
      </c>
      <c r="J219" s="41">
        <v>39722</v>
      </c>
      <c r="K219" s="32" t="s">
        <v>1169</v>
      </c>
      <c r="L219" s="33" t="s">
        <v>1170</v>
      </c>
      <c r="M219" s="33"/>
    </row>
    <row r="220" spans="2:13" ht="16.2" customHeight="1" x14ac:dyDescent="0.25">
      <c r="B220" s="30" t="s">
        <v>12</v>
      </c>
      <c r="C220" s="30" t="s">
        <v>13</v>
      </c>
      <c r="D220" s="30" t="s">
        <v>988</v>
      </c>
      <c r="E220" s="30"/>
      <c r="F220" s="30" t="s">
        <v>73</v>
      </c>
      <c r="G220" s="30" t="s">
        <v>1171</v>
      </c>
      <c r="H220" s="30" t="s">
        <v>1172</v>
      </c>
      <c r="I220" s="31" t="str">
        <f>VLOOKUP(H220,[1]Data!$I:$J,2,0)</f>
        <v>Aster Group</v>
      </c>
      <c r="J220" s="41">
        <v>42979</v>
      </c>
      <c r="K220" s="32" t="s">
        <v>1173</v>
      </c>
      <c r="L220" s="33" t="s">
        <v>1174</v>
      </c>
      <c r="M220" s="33"/>
    </row>
    <row r="221" spans="2:13" ht="16.2" customHeight="1" x14ac:dyDescent="0.25">
      <c r="B221" s="30" t="s">
        <v>12</v>
      </c>
      <c r="C221" s="30" t="s">
        <v>13</v>
      </c>
      <c r="D221" s="30" t="s">
        <v>988</v>
      </c>
      <c r="E221" s="30"/>
      <c r="F221" s="30" t="s">
        <v>73</v>
      </c>
      <c r="G221" s="30" t="s">
        <v>1175</v>
      </c>
      <c r="H221" s="30" t="s">
        <v>1176</v>
      </c>
      <c r="I221" s="31" t="str">
        <f>VLOOKUP(H221,[1]Data!$I:$J,2,0)</f>
        <v>Aster Group</v>
      </c>
      <c r="J221" s="41">
        <v>37622</v>
      </c>
      <c r="K221" s="32" t="s">
        <v>1177</v>
      </c>
      <c r="L221" s="33" t="s">
        <v>1178</v>
      </c>
      <c r="M221" s="33"/>
    </row>
    <row r="222" spans="2:13" ht="16.2" customHeight="1" x14ac:dyDescent="0.25">
      <c r="B222" s="30" t="s">
        <v>12</v>
      </c>
      <c r="C222" s="30" t="s">
        <v>13</v>
      </c>
      <c r="D222" s="30" t="s">
        <v>988</v>
      </c>
      <c r="E222" s="30"/>
      <c r="F222" s="30" t="s">
        <v>73</v>
      </c>
      <c r="G222" s="30" t="s">
        <v>1179</v>
      </c>
      <c r="H222" s="30" t="s">
        <v>1180</v>
      </c>
      <c r="I222" s="31" t="str">
        <f>VLOOKUP(H222,[1]Data!$I:$J,2,0)</f>
        <v>Aster Group</v>
      </c>
      <c r="J222" s="41">
        <v>43419</v>
      </c>
      <c r="K222" s="32" t="s">
        <v>1181</v>
      </c>
      <c r="L222" s="33" t="s">
        <v>1182</v>
      </c>
      <c r="M222" s="33"/>
    </row>
    <row r="223" spans="2:13" ht="16.2" customHeight="1" x14ac:dyDescent="0.25">
      <c r="B223" s="30" t="s">
        <v>12</v>
      </c>
      <c r="C223" s="30" t="s">
        <v>13</v>
      </c>
      <c r="D223" s="30" t="s">
        <v>988</v>
      </c>
      <c r="E223" s="30"/>
      <c r="F223" s="30" t="s">
        <v>73</v>
      </c>
      <c r="G223" s="30" t="s">
        <v>1183</v>
      </c>
      <c r="H223" s="30" t="s">
        <v>1184</v>
      </c>
      <c r="I223" s="31" t="str">
        <f>VLOOKUP(H223,[1]Data!$I:$J,2,0)</f>
        <v>Aster Group</v>
      </c>
      <c r="J223" s="41">
        <v>41214</v>
      </c>
      <c r="K223" s="32" t="s">
        <v>1185</v>
      </c>
      <c r="L223" s="33" t="s">
        <v>1186</v>
      </c>
      <c r="M223" s="33"/>
    </row>
    <row r="224" spans="2:13" ht="16.2" customHeight="1" x14ac:dyDescent="0.25">
      <c r="B224" s="30" t="s">
        <v>12</v>
      </c>
      <c r="C224" s="30" t="s">
        <v>13</v>
      </c>
      <c r="D224" s="30" t="s">
        <v>988</v>
      </c>
      <c r="E224" s="30"/>
      <c r="F224" s="30" t="s">
        <v>73</v>
      </c>
      <c r="G224" s="30" t="s">
        <v>1187</v>
      </c>
      <c r="H224" s="30" t="s">
        <v>1188</v>
      </c>
      <c r="I224" s="31" t="str">
        <f>VLOOKUP(H224,[1]Data!$I:$J,2,0)</f>
        <v>Aster Group</v>
      </c>
      <c r="J224" s="41">
        <v>43784</v>
      </c>
      <c r="K224" s="32" t="s">
        <v>993</v>
      </c>
      <c r="L224" s="33" t="s">
        <v>1189</v>
      </c>
      <c r="M224" s="33"/>
    </row>
    <row r="225" spans="2:13" ht="16.2" customHeight="1" x14ac:dyDescent="0.25">
      <c r="B225" s="30" t="s">
        <v>12</v>
      </c>
      <c r="C225" s="30" t="s">
        <v>13</v>
      </c>
      <c r="D225" s="30" t="s">
        <v>988</v>
      </c>
      <c r="E225" s="30"/>
      <c r="F225" s="30" t="s">
        <v>73</v>
      </c>
      <c r="G225" s="30" t="s">
        <v>1190</v>
      </c>
      <c r="H225" s="30" t="s">
        <v>1191</v>
      </c>
      <c r="I225" s="31" t="str">
        <f>VLOOKUP(H225,[1]Data!$I:$J,2,0)</f>
        <v>Aster Group</v>
      </c>
      <c r="J225" s="41">
        <v>40946</v>
      </c>
      <c r="K225" s="32" t="s">
        <v>1192</v>
      </c>
      <c r="L225" s="33" t="s">
        <v>1193</v>
      </c>
      <c r="M225" s="33"/>
    </row>
    <row r="226" spans="2:13" ht="16.2" customHeight="1" x14ac:dyDescent="0.25">
      <c r="B226" s="30" t="s">
        <v>12</v>
      </c>
      <c r="C226" s="30" t="s">
        <v>13</v>
      </c>
      <c r="D226" s="30" t="s">
        <v>988</v>
      </c>
      <c r="E226" s="30"/>
      <c r="F226" s="30" t="s">
        <v>73</v>
      </c>
      <c r="G226" s="30" t="s">
        <v>3979</v>
      </c>
      <c r="H226" s="30" t="s">
        <v>1194</v>
      </c>
      <c r="I226" s="31" t="str">
        <f>VLOOKUP(H226,[1]Data!$I:$J,2,0)</f>
        <v>Aster Group</v>
      </c>
      <c r="J226" s="41">
        <v>42644</v>
      </c>
      <c r="K226" s="32" t="s">
        <v>1195</v>
      </c>
      <c r="L226" s="33" t="s">
        <v>1196</v>
      </c>
      <c r="M226" s="33"/>
    </row>
    <row r="227" spans="2:13" ht="16.2" customHeight="1" x14ac:dyDescent="0.25">
      <c r="B227" s="30" t="s">
        <v>12</v>
      </c>
      <c r="C227" s="30" t="s">
        <v>13</v>
      </c>
      <c r="D227" s="30" t="s">
        <v>988</v>
      </c>
      <c r="E227" s="30"/>
      <c r="F227" s="30" t="s">
        <v>73</v>
      </c>
      <c r="G227" s="30" t="s">
        <v>1197</v>
      </c>
      <c r="H227" s="30" t="s">
        <v>1198</v>
      </c>
      <c r="I227" s="31" t="str">
        <f>VLOOKUP(H227,[1]Data!$I:$J,2,0)</f>
        <v>Aster Group</v>
      </c>
      <c r="J227" s="41">
        <v>43405</v>
      </c>
      <c r="K227" s="32" t="s">
        <v>994</v>
      </c>
      <c r="L227" s="33" t="s">
        <v>1199</v>
      </c>
      <c r="M227" s="33"/>
    </row>
    <row r="228" spans="2:13" ht="16.2" customHeight="1" x14ac:dyDescent="0.25">
      <c r="B228" s="30" t="s">
        <v>12</v>
      </c>
      <c r="C228" s="30" t="s">
        <v>13</v>
      </c>
      <c r="D228" s="30" t="s">
        <v>988</v>
      </c>
      <c r="E228" s="30"/>
      <c r="F228" s="30" t="s">
        <v>73</v>
      </c>
      <c r="G228" s="30" t="s">
        <v>1200</v>
      </c>
      <c r="H228" s="30" t="s">
        <v>1201</v>
      </c>
      <c r="I228" s="31" t="str">
        <f>VLOOKUP(H228,[1]Data!$I:$J,2,0)</f>
        <v>Aster Group</v>
      </c>
      <c r="J228" s="41">
        <v>42033</v>
      </c>
      <c r="K228" s="32" t="s">
        <v>1202</v>
      </c>
      <c r="L228" s="33" t="s">
        <v>1203</v>
      </c>
      <c r="M228" s="33"/>
    </row>
    <row r="229" spans="2:13" ht="16.2" customHeight="1" x14ac:dyDescent="0.25">
      <c r="B229" s="30" t="s">
        <v>12</v>
      </c>
      <c r="C229" s="30" t="s">
        <v>13</v>
      </c>
      <c r="D229" s="30" t="s">
        <v>988</v>
      </c>
      <c r="E229" s="30"/>
      <c r="F229" s="30" t="s">
        <v>73</v>
      </c>
      <c r="G229" s="30" t="s">
        <v>1204</v>
      </c>
      <c r="H229" s="30" t="s">
        <v>1205</v>
      </c>
      <c r="I229" s="31" t="str">
        <f>VLOOKUP(H229,[1]Data!$I:$J,2,0)</f>
        <v>Aster Group</v>
      </c>
      <c r="J229" s="41">
        <v>40946</v>
      </c>
      <c r="K229" s="32" t="s">
        <v>1206</v>
      </c>
      <c r="L229" s="33" t="s">
        <v>1207</v>
      </c>
      <c r="M229" s="33"/>
    </row>
    <row r="230" spans="2:13" ht="16.2" customHeight="1" x14ac:dyDescent="0.25">
      <c r="B230" s="30" t="s">
        <v>12</v>
      </c>
      <c r="C230" s="30" t="s">
        <v>13</v>
      </c>
      <c r="D230" s="30" t="s">
        <v>988</v>
      </c>
      <c r="E230" s="30"/>
      <c r="F230" s="30" t="s">
        <v>73</v>
      </c>
      <c r="G230" s="30" t="s">
        <v>1208</v>
      </c>
      <c r="H230" s="30" t="s">
        <v>1209</v>
      </c>
      <c r="I230" s="31" t="str">
        <f>VLOOKUP(H230,[1]Data!$I:$J,2,0)</f>
        <v>Aster Group</v>
      </c>
      <c r="J230" s="41">
        <v>40946</v>
      </c>
      <c r="K230" s="32" t="s">
        <v>1210</v>
      </c>
      <c r="L230" s="33" t="s">
        <v>1211</v>
      </c>
      <c r="M230" s="33"/>
    </row>
    <row r="231" spans="2:13" ht="16.2" customHeight="1" x14ac:dyDescent="0.25">
      <c r="B231" s="30" t="s">
        <v>12</v>
      </c>
      <c r="C231" s="30" t="s">
        <v>13</v>
      </c>
      <c r="D231" s="30" t="s">
        <v>988</v>
      </c>
      <c r="E231" s="30"/>
      <c r="F231" s="30" t="s">
        <v>73</v>
      </c>
      <c r="G231" s="30" t="s">
        <v>1212</v>
      </c>
      <c r="H231" s="30" t="s">
        <v>1213</v>
      </c>
      <c r="I231" s="31" t="str">
        <f>VLOOKUP(H231,[1]Data!$I:$J,2,0)</f>
        <v>Aster Group</v>
      </c>
      <c r="J231" s="41">
        <v>43966</v>
      </c>
      <c r="K231" s="32" t="s">
        <v>1214</v>
      </c>
      <c r="L231" s="33" t="s">
        <v>1215</v>
      </c>
      <c r="M231" s="33"/>
    </row>
    <row r="232" spans="2:13" ht="16.2" customHeight="1" x14ac:dyDescent="0.25">
      <c r="B232" s="30" t="s">
        <v>12</v>
      </c>
      <c r="C232" s="30" t="s">
        <v>13</v>
      </c>
      <c r="D232" s="30" t="s">
        <v>988</v>
      </c>
      <c r="E232" s="30"/>
      <c r="F232" s="30" t="s">
        <v>73</v>
      </c>
      <c r="G232" s="30" t="s">
        <v>1216</v>
      </c>
      <c r="H232" s="30" t="s">
        <v>1217</v>
      </c>
      <c r="I232" s="31" t="str">
        <f>VLOOKUP(H232,[1]Data!$I:$J,2,0)</f>
        <v>Aster Group</v>
      </c>
      <c r="J232" s="41">
        <v>41275</v>
      </c>
      <c r="K232" s="32" t="s">
        <v>1218</v>
      </c>
      <c r="L232" s="33" t="s">
        <v>1219</v>
      </c>
      <c r="M232" s="33"/>
    </row>
    <row r="233" spans="2:13" ht="16.2" customHeight="1" x14ac:dyDescent="0.25">
      <c r="B233" s="30" t="s">
        <v>12</v>
      </c>
      <c r="C233" s="30" t="s">
        <v>13</v>
      </c>
      <c r="D233" s="30" t="s">
        <v>988</v>
      </c>
      <c r="E233" s="30"/>
      <c r="F233" s="30" t="s">
        <v>73</v>
      </c>
      <c r="G233" s="30" t="s">
        <v>1220</v>
      </c>
      <c r="H233" s="30" t="s">
        <v>4149</v>
      </c>
      <c r="I233" s="31" t="e">
        <f>VLOOKUP(H233,[1]Data!$I:$J,2,0)</f>
        <v>#N/A</v>
      </c>
      <c r="J233" s="41">
        <v>41883</v>
      </c>
      <c r="K233" s="32" t="s">
        <v>1221</v>
      </c>
      <c r="L233" s="33" t="s">
        <v>1222</v>
      </c>
      <c r="M233" s="33"/>
    </row>
    <row r="234" spans="2:13" ht="16.2" customHeight="1" x14ac:dyDescent="0.25">
      <c r="B234" s="30" t="s">
        <v>12</v>
      </c>
      <c r="C234" s="30" t="s">
        <v>13</v>
      </c>
      <c r="D234" s="30" t="s">
        <v>988</v>
      </c>
      <c r="E234" s="30"/>
      <c r="F234" s="30" t="s">
        <v>73</v>
      </c>
      <c r="G234" s="30" t="s">
        <v>1223</v>
      </c>
      <c r="H234" s="30" t="s">
        <v>1224</v>
      </c>
      <c r="I234" s="31" t="str">
        <f>VLOOKUP(H234,[1]Data!$I:$J,2,0)</f>
        <v>Aster Group</v>
      </c>
      <c r="J234" s="41">
        <v>41883</v>
      </c>
      <c r="K234" s="32" t="s">
        <v>1225</v>
      </c>
      <c r="L234" s="33" t="s">
        <v>1226</v>
      </c>
      <c r="M234" s="33"/>
    </row>
    <row r="235" spans="2:13" ht="16.2" customHeight="1" x14ac:dyDescent="0.25">
      <c r="B235" s="30" t="s">
        <v>12</v>
      </c>
      <c r="C235" s="30" t="s">
        <v>13</v>
      </c>
      <c r="D235" s="30" t="s">
        <v>988</v>
      </c>
      <c r="E235" s="30"/>
      <c r="F235" s="30" t="s">
        <v>73</v>
      </c>
      <c r="G235" s="30" t="s">
        <v>1227</v>
      </c>
      <c r="H235" s="30" t="s">
        <v>1228</v>
      </c>
      <c r="I235" s="31" t="str">
        <f>VLOOKUP(H235,[1]Data!$I:$J,2,0)</f>
        <v>Aster Group</v>
      </c>
      <c r="J235" s="41">
        <v>42415</v>
      </c>
      <c r="K235" s="32" t="s">
        <v>1229</v>
      </c>
      <c r="L235" s="33" t="s">
        <v>1230</v>
      </c>
      <c r="M235" s="33"/>
    </row>
    <row r="236" spans="2:13" ht="16.2" customHeight="1" x14ac:dyDescent="0.25">
      <c r="B236" s="30" t="s">
        <v>12</v>
      </c>
      <c r="C236" s="30" t="s">
        <v>13</v>
      </c>
      <c r="D236" s="30" t="s">
        <v>988</v>
      </c>
      <c r="E236" s="30"/>
      <c r="F236" s="30" t="s">
        <v>73</v>
      </c>
      <c r="G236" s="30" t="s">
        <v>1231</v>
      </c>
      <c r="H236" s="30" t="s">
        <v>1232</v>
      </c>
      <c r="I236" s="31" t="str">
        <f>VLOOKUP(H236,[1]Data!$I:$J,2,0)</f>
        <v>Aster Group</v>
      </c>
      <c r="J236" s="41">
        <v>41883</v>
      </c>
      <c r="K236" s="32" t="s">
        <v>1233</v>
      </c>
      <c r="L236" s="33" t="s">
        <v>1234</v>
      </c>
      <c r="M236" s="33"/>
    </row>
    <row r="237" spans="2:13" ht="16.2" customHeight="1" x14ac:dyDescent="0.25">
      <c r="B237" s="30" t="s">
        <v>12</v>
      </c>
      <c r="C237" s="30" t="s">
        <v>13</v>
      </c>
      <c r="D237" s="30" t="s">
        <v>988</v>
      </c>
      <c r="E237" s="30"/>
      <c r="F237" s="30" t="s">
        <v>73</v>
      </c>
      <c r="G237" s="30" t="s">
        <v>1235</v>
      </c>
      <c r="H237" s="30" t="s">
        <v>1236</v>
      </c>
      <c r="I237" s="31" t="str">
        <f>VLOOKUP(H237,[1]Data!$I:$J,2,0)</f>
        <v>Aster Group</v>
      </c>
      <c r="J237" s="41">
        <v>43647</v>
      </c>
      <c r="K237" s="32" t="s">
        <v>1237</v>
      </c>
      <c r="L237" s="33" t="s">
        <v>1238</v>
      </c>
      <c r="M237" s="33"/>
    </row>
    <row r="238" spans="2:13" ht="16.2" customHeight="1" x14ac:dyDescent="0.25">
      <c r="B238" s="30" t="s">
        <v>12</v>
      </c>
      <c r="C238" s="30" t="s">
        <v>13</v>
      </c>
      <c r="D238" s="30" t="s">
        <v>988</v>
      </c>
      <c r="E238" s="30"/>
      <c r="F238" s="30" t="s">
        <v>73</v>
      </c>
      <c r="G238" s="30" t="s">
        <v>1239</v>
      </c>
      <c r="H238" s="30" t="s">
        <v>1240</v>
      </c>
      <c r="I238" s="31" t="str">
        <f>VLOOKUP(H238,[1]Data!$I:$J,2,0)</f>
        <v>Aster Group</v>
      </c>
      <c r="J238" s="41">
        <v>41883</v>
      </c>
      <c r="K238" s="32" t="s">
        <v>1241</v>
      </c>
      <c r="L238" s="33" t="s">
        <v>1242</v>
      </c>
      <c r="M238" s="33"/>
    </row>
    <row r="239" spans="2:13" ht="16.2" customHeight="1" x14ac:dyDescent="0.25">
      <c r="B239" s="30" t="s">
        <v>12</v>
      </c>
      <c r="C239" s="30" t="s">
        <v>13</v>
      </c>
      <c r="D239" s="30" t="s">
        <v>988</v>
      </c>
      <c r="E239" s="30"/>
      <c r="F239" s="30" t="s">
        <v>73</v>
      </c>
      <c r="G239" s="30" t="s">
        <v>1243</v>
      </c>
      <c r="H239" s="30" t="s">
        <v>1244</v>
      </c>
      <c r="I239" s="31" t="str">
        <f>VLOOKUP(H239,[1]Data!$I:$J,2,0)</f>
        <v>Aster Group</v>
      </c>
      <c r="J239" s="41">
        <v>41883</v>
      </c>
      <c r="K239" s="32" t="s">
        <v>1245</v>
      </c>
      <c r="L239" s="33" t="s">
        <v>1246</v>
      </c>
      <c r="M239" s="33"/>
    </row>
    <row r="240" spans="2:13" ht="16.2" customHeight="1" x14ac:dyDescent="0.25">
      <c r="B240" s="30" t="s">
        <v>12</v>
      </c>
      <c r="C240" s="30" t="s">
        <v>13</v>
      </c>
      <c r="D240" s="30" t="s">
        <v>988</v>
      </c>
      <c r="E240" s="30"/>
      <c r="F240" s="30" t="s">
        <v>73</v>
      </c>
      <c r="G240" s="30" t="s">
        <v>1247</v>
      </c>
      <c r="H240" s="30" t="s">
        <v>1248</v>
      </c>
      <c r="I240" s="31" t="str">
        <f>VLOOKUP(H240,[1]Data!$I:$J,2,0)</f>
        <v>Aster Group</v>
      </c>
      <c r="J240" s="41">
        <v>42415</v>
      </c>
      <c r="K240" s="32" t="s">
        <v>1249</v>
      </c>
      <c r="L240" s="33" t="s">
        <v>1250</v>
      </c>
      <c r="M240" s="33"/>
    </row>
    <row r="241" spans="2:13" ht="16.2" customHeight="1" x14ac:dyDescent="0.25">
      <c r="B241" s="30" t="s">
        <v>12</v>
      </c>
      <c r="C241" s="30" t="s">
        <v>13</v>
      </c>
      <c r="D241" s="30" t="s">
        <v>988</v>
      </c>
      <c r="E241" s="30"/>
      <c r="F241" s="30" t="s">
        <v>73</v>
      </c>
      <c r="G241" s="30" t="s">
        <v>1251</v>
      </c>
      <c r="H241" s="30" t="s">
        <v>1252</v>
      </c>
      <c r="I241" s="31" t="str">
        <f>VLOOKUP(H241,[1]Data!$I:$J,2,0)</f>
        <v>Aster Group</v>
      </c>
      <c r="J241" s="41">
        <v>41883</v>
      </c>
      <c r="K241" s="32" t="s">
        <v>1253</v>
      </c>
      <c r="L241" s="33" t="s">
        <v>1254</v>
      </c>
      <c r="M241" s="33"/>
    </row>
    <row r="242" spans="2:13" ht="16.2" customHeight="1" x14ac:dyDescent="0.25">
      <c r="B242" s="30" t="s">
        <v>12</v>
      </c>
      <c r="C242" s="30" t="s">
        <v>13</v>
      </c>
      <c r="D242" s="30" t="s">
        <v>988</v>
      </c>
      <c r="E242" s="30"/>
      <c r="F242" s="30" t="s">
        <v>73</v>
      </c>
      <c r="G242" s="30" t="s">
        <v>1255</v>
      </c>
      <c r="H242" s="30" t="s">
        <v>1256</v>
      </c>
      <c r="I242" s="31" t="str">
        <f>VLOOKUP(H242,[1]Data!$I:$J,2,0)</f>
        <v>Aster Group</v>
      </c>
      <c r="J242" s="41">
        <v>41883</v>
      </c>
      <c r="K242" s="32" t="s">
        <v>1257</v>
      </c>
      <c r="L242" s="33" t="s">
        <v>1258</v>
      </c>
      <c r="M242" s="33"/>
    </row>
    <row r="243" spans="2:13" ht="16.2" customHeight="1" x14ac:dyDescent="0.25">
      <c r="B243" s="30" t="s">
        <v>12</v>
      </c>
      <c r="C243" s="30" t="s">
        <v>13</v>
      </c>
      <c r="D243" s="30" t="s">
        <v>988</v>
      </c>
      <c r="E243" s="30"/>
      <c r="F243" s="30" t="s">
        <v>73</v>
      </c>
      <c r="G243" s="30" t="s">
        <v>1259</v>
      </c>
      <c r="H243" s="30" t="s">
        <v>1260</v>
      </c>
      <c r="I243" s="31" t="str">
        <f>VLOOKUP(H243,[1]Data!$I:$J,2,0)</f>
        <v>Aster Group</v>
      </c>
      <c r="J243" s="41">
        <v>41883</v>
      </c>
      <c r="K243" s="32" t="s">
        <v>1261</v>
      </c>
      <c r="L243" s="33" t="s">
        <v>1262</v>
      </c>
      <c r="M243" s="33"/>
    </row>
    <row r="244" spans="2:13" ht="16.2" customHeight="1" x14ac:dyDescent="0.25">
      <c r="B244" s="30" t="s">
        <v>12</v>
      </c>
      <c r="C244" s="30" t="s">
        <v>13</v>
      </c>
      <c r="D244" s="30" t="s">
        <v>988</v>
      </c>
      <c r="E244" s="30"/>
      <c r="F244" s="30" t="s">
        <v>73</v>
      </c>
      <c r="G244" s="30" t="s">
        <v>1263</v>
      </c>
      <c r="H244" s="30" t="s">
        <v>1264</v>
      </c>
      <c r="I244" s="31" t="str">
        <f>VLOOKUP(H244,[1]Data!$I:$J,2,0)</f>
        <v>Aster Group</v>
      </c>
      <c r="J244" s="41">
        <v>42045</v>
      </c>
      <c r="K244" s="32" t="s">
        <v>1265</v>
      </c>
      <c r="L244" s="33" t="s">
        <v>1266</v>
      </c>
      <c r="M244" s="33"/>
    </row>
    <row r="245" spans="2:13" ht="16.2" customHeight="1" x14ac:dyDescent="0.25">
      <c r="B245" s="30" t="s">
        <v>12</v>
      </c>
      <c r="C245" s="30" t="s">
        <v>13</v>
      </c>
      <c r="D245" s="30" t="s">
        <v>988</v>
      </c>
      <c r="E245" s="30"/>
      <c r="F245" s="30" t="s">
        <v>73</v>
      </c>
      <c r="G245" s="30" t="s">
        <v>1267</v>
      </c>
      <c r="H245" s="30" t="s">
        <v>1268</v>
      </c>
      <c r="I245" s="31" t="str">
        <f>VLOOKUP(H245,[1]Data!$I:$J,2,0)</f>
        <v>Aster Group</v>
      </c>
      <c r="J245" s="41">
        <v>42045</v>
      </c>
      <c r="K245" s="32" t="s">
        <v>1269</v>
      </c>
      <c r="L245" s="33" t="s">
        <v>1270</v>
      </c>
      <c r="M245" s="33"/>
    </row>
    <row r="246" spans="2:13" ht="16.2" customHeight="1" x14ac:dyDescent="0.25">
      <c r="B246" s="30" t="s">
        <v>12</v>
      </c>
      <c r="C246" s="30" t="s">
        <v>13</v>
      </c>
      <c r="D246" s="30" t="s">
        <v>988</v>
      </c>
      <c r="E246" s="30"/>
      <c r="F246" s="30" t="s">
        <v>73</v>
      </c>
      <c r="G246" s="30" t="s">
        <v>1271</v>
      </c>
      <c r="H246" s="30" t="s">
        <v>1272</v>
      </c>
      <c r="I246" s="31" t="str">
        <f>VLOOKUP(H246,[1]Data!$I:$J,2,0)</f>
        <v>Aster Group</v>
      </c>
      <c r="J246" s="41">
        <v>42045</v>
      </c>
      <c r="K246" s="32" t="s">
        <v>1273</v>
      </c>
      <c r="L246" s="33" t="s">
        <v>1274</v>
      </c>
      <c r="M246" s="33"/>
    </row>
    <row r="247" spans="2:13" ht="16.2" customHeight="1" x14ac:dyDescent="0.25">
      <c r="B247" s="30" t="s">
        <v>12</v>
      </c>
      <c r="C247" s="30" t="s">
        <v>13</v>
      </c>
      <c r="D247" s="30" t="s">
        <v>988</v>
      </c>
      <c r="E247" s="30"/>
      <c r="F247" s="30" t="s">
        <v>73</v>
      </c>
      <c r="G247" s="30" t="s">
        <v>1275</v>
      </c>
      <c r="H247" s="30" t="s">
        <v>1276</v>
      </c>
      <c r="I247" s="31" t="str">
        <f>VLOOKUP(H247,[1]Data!$I:$J,2,0)</f>
        <v>Aster Group</v>
      </c>
      <c r="J247" s="41">
        <v>41883</v>
      </c>
      <c r="K247" s="32" t="s">
        <v>1277</v>
      </c>
      <c r="L247" s="33" t="s">
        <v>1278</v>
      </c>
      <c r="M247" s="33"/>
    </row>
    <row r="248" spans="2:13" ht="16.2" customHeight="1" x14ac:dyDescent="0.25">
      <c r="B248" s="30" t="s">
        <v>12</v>
      </c>
      <c r="C248" s="30" t="s">
        <v>13</v>
      </c>
      <c r="D248" s="30" t="s">
        <v>988</v>
      </c>
      <c r="E248" s="30"/>
      <c r="F248" s="30" t="s">
        <v>73</v>
      </c>
      <c r="G248" s="30" t="s">
        <v>1279</v>
      </c>
      <c r="H248" s="30" t="s">
        <v>1280</v>
      </c>
      <c r="I248" s="31" t="str">
        <f>VLOOKUP(H248,[1]Data!$I:$J,2,0)</f>
        <v>Aster Group</v>
      </c>
      <c r="J248" s="41">
        <v>41927</v>
      </c>
      <c r="K248" s="32" t="s">
        <v>1281</v>
      </c>
      <c r="L248" s="33" t="s">
        <v>1282</v>
      </c>
      <c r="M248" s="33"/>
    </row>
    <row r="249" spans="2:13" ht="16.2" customHeight="1" x14ac:dyDescent="0.25">
      <c r="B249" s="30" t="s">
        <v>12</v>
      </c>
      <c r="C249" s="30" t="s">
        <v>13</v>
      </c>
      <c r="D249" s="30" t="s">
        <v>988</v>
      </c>
      <c r="E249" s="30"/>
      <c r="F249" s="30" t="s">
        <v>73</v>
      </c>
      <c r="G249" s="30" t="s">
        <v>1283</v>
      </c>
      <c r="H249" s="30" t="s">
        <v>1284</v>
      </c>
      <c r="I249" s="31" t="str">
        <f>VLOOKUP(H249,[1]Data!$I:$J,2,0)</f>
        <v>Aster Group</v>
      </c>
      <c r="J249" s="41">
        <v>41927</v>
      </c>
      <c r="K249" s="32" t="s">
        <v>1285</v>
      </c>
      <c r="L249" s="33" t="s">
        <v>1286</v>
      </c>
      <c r="M249" s="33"/>
    </row>
    <row r="250" spans="2:13" ht="16.2" customHeight="1" x14ac:dyDescent="0.25">
      <c r="B250" s="30" t="s">
        <v>12</v>
      </c>
      <c r="C250" s="30" t="s">
        <v>13</v>
      </c>
      <c r="D250" s="30" t="s">
        <v>988</v>
      </c>
      <c r="E250" s="30"/>
      <c r="F250" s="30" t="s">
        <v>73</v>
      </c>
      <c r="G250" s="30" t="s">
        <v>1287</v>
      </c>
      <c r="H250" s="30" t="s">
        <v>1288</v>
      </c>
      <c r="I250" s="31" t="str">
        <f>VLOOKUP(H250,[1]Data!$I:$J,2,0)</f>
        <v>Aster Group</v>
      </c>
      <c r="J250" s="41">
        <v>42045</v>
      </c>
      <c r="K250" s="32" t="s">
        <v>1042</v>
      </c>
      <c r="L250" s="33" t="s">
        <v>1289</v>
      </c>
      <c r="M250" s="33"/>
    </row>
    <row r="251" spans="2:13" ht="16.2" customHeight="1" x14ac:dyDescent="0.25">
      <c r="B251" s="30" t="s">
        <v>12</v>
      </c>
      <c r="C251" s="30" t="s">
        <v>13</v>
      </c>
      <c r="D251" s="30" t="s">
        <v>988</v>
      </c>
      <c r="E251" s="30"/>
      <c r="F251" s="30" t="s">
        <v>73</v>
      </c>
      <c r="G251" s="30" t="s">
        <v>1290</v>
      </c>
      <c r="H251" s="30" t="s">
        <v>1291</v>
      </c>
      <c r="I251" s="31" t="str">
        <f>VLOOKUP(H251,[1]Data!$I:$J,2,0)</f>
        <v>Aster Group</v>
      </c>
      <c r="J251" s="41">
        <v>42045</v>
      </c>
      <c r="K251" s="32" t="s">
        <v>1292</v>
      </c>
      <c r="L251" s="33" t="s">
        <v>1293</v>
      </c>
      <c r="M251" s="33"/>
    </row>
    <row r="252" spans="2:13" ht="16.2" customHeight="1" x14ac:dyDescent="0.25">
      <c r="B252" s="30" t="s">
        <v>12</v>
      </c>
      <c r="C252" s="30" t="s">
        <v>13</v>
      </c>
      <c r="D252" s="30" t="s">
        <v>988</v>
      </c>
      <c r="E252" s="30"/>
      <c r="F252" s="30" t="s">
        <v>73</v>
      </c>
      <c r="G252" s="30" t="s">
        <v>1294</v>
      </c>
      <c r="H252" s="30" t="s">
        <v>1295</v>
      </c>
      <c r="I252" s="31" t="str">
        <f>VLOOKUP(H252,[1]Data!$I:$J,2,0)</f>
        <v>Aster Group</v>
      </c>
      <c r="J252" s="41">
        <v>42045</v>
      </c>
      <c r="K252" s="32" t="s">
        <v>1296</v>
      </c>
      <c r="L252" s="33" t="s">
        <v>1297</v>
      </c>
      <c r="M252" s="33"/>
    </row>
    <row r="253" spans="2:13" ht="16.2" customHeight="1" x14ac:dyDescent="0.25">
      <c r="B253" s="30" t="s">
        <v>12</v>
      </c>
      <c r="C253" s="30" t="s">
        <v>13</v>
      </c>
      <c r="D253" s="30" t="s">
        <v>988</v>
      </c>
      <c r="E253" s="30"/>
      <c r="F253" s="30" t="s">
        <v>73</v>
      </c>
      <c r="G253" s="30" t="s">
        <v>1298</v>
      </c>
      <c r="H253" s="30" t="s">
        <v>1299</v>
      </c>
      <c r="I253" s="31" t="str">
        <f>VLOOKUP(H253,[1]Data!$I:$J,2,0)</f>
        <v>Aster Group</v>
      </c>
      <c r="J253" s="41">
        <v>42045</v>
      </c>
      <c r="K253" s="32" t="s">
        <v>1300</v>
      </c>
      <c r="L253" s="33" t="s">
        <v>1301</v>
      </c>
      <c r="M253" s="33"/>
    </row>
    <row r="254" spans="2:13" ht="16.2" customHeight="1" x14ac:dyDescent="0.25">
      <c r="B254" s="30" t="s">
        <v>12</v>
      </c>
      <c r="C254" s="30" t="s">
        <v>13</v>
      </c>
      <c r="D254" s="30" t="s">
        <v>988</v>
      </c>
      <c r="E254" s="30"/>
      <c r="F254" s="30" t="s">
        <v>73</v>
      </c>
      <c r="G254" s="30" t="s">
        <v>1302</v>
      </c>
      <c r="H254" s="30" t="s">
        <v>1303</v>
      </c>
      <c r="I254" s="31" t="str">
        <f>VLOOKUP(H254,[1]Data!$I:$J,2,0)</f>
        <v>Aster Group</v>
      </c>
      <c r="J254" s="41">
        <v>42045</v>
      </c>
      <c r="K254" s="32" t="s">
        <v>1304</v>
      </c>
      <c r="L254" s="33" t="s">
        <v>1305</v>
      </c>
      <c r="M254" s="33"/>
    </row>
    <row r="255" spans="2:13" ht="16.2" customHeight="1" x14ac:dyDescent="0.25">
      <c r="B255" s="30" t="s">
        <v>12</v>
      </c>
      <c r="C255" s="30" t="s">
        <v>13</v>
      </c>
      <c r="D255" s="30" t="s">
        <v>988</v>
      </c>
      <c r="E255" s="30"/>
      <c r="F255" s="30" t="s">
        <v>73</v>
      </c>
      <c r="G255" s="30" t="s">
        <v>1306</v>
      </c>
      <c r="H255" s="30" t="s">
        <v>1307</v>
      </c>
      <c r="I255" s="31" t="str">
        <f>VLOOKUP(H255,[1]Data!$I:$J,2,0)</f>
        <v>Aster Group</v>
      </c>
      <c r="J255" s="41">
        <v>42064</v>
      </c>
      <c r="K255" s="32" t="s">
        <v>1308</v>
      </c>
      <c r="L255" s="33" t="s">
        <v>1309</v>
      </c>
      <c r="M255" s="33"/>
    </row>
    <row r="256" spans="2:13" ht="16.2" customHeight="1" x14ac:dyDescent="0.25">
      <c r="B256" s="30" t="s">
        <v>12</v>
      </c>
      <c r="C256" s="30" t="s">
        <v>13</v>
      </c>
      <c r="D256" s="30" t="s">
        <v>988</v>
      </c>
      <c r="E256" s="30" t="s">
        <v>1310</v>
      </c>
      <c r="F256" s="30" t="s">
        <v>73</v>
      </c>
      <c r="G256" s="30" t="s">
        <v>1311</v>
      </c>
      <c r="H256" s="30" t="s">
        <v>1312</v>
      </c>
      <c r="I256" s="31" t="str">
        <f>VLOOKUP(H256,[1]Data!$I:$J,2,0)</f>
        <v>Aster Group</v>
      </c>
      <c r="J256" s="41">
        <v>42095</v>
      </c>
      <c r="K256" s="32" t="s">
        <v>1313</v>
      </c>
      <c r="L256" s="33" t="s">
        <v>1314</v>
      </c>
      <c r="M256" s="33"/>
    </row>
    <row r="257" spans="2:13" ht="16.2" customHeight="1" x14ac:dyDescent="0.25">
      <c r="B257" s="30" t="s">
        <v>12</v>
      </c>
      <c r="C257" s="30" t="s">
        <v>13</v>
      </c>
      <c r="D257" s="30" t="s">
        <v>988</v>
      </c>
      <c r="E257" s="30"/>
      <c r="F257" s="30" t="s">
        <v>73</v>
      </c>
      <c r="G257" s="30" t="s">
        <v>1315</v>
      </c>
      <c r="H257" s="30" t="s">
        <v>1316</v>
      </c>
      <c r="I257" s="31" t="str">
        <f>VLOOKUP(H257,[1]Data!$I:$J,2,0)</f>
        <v>Aster Group</v>
      </c>
      <c r="J257" s="41">
        <v>42045</v>
      </c>
      <c r="K257" s="32" t="s">
        <v>1317</v>
      </c>
      <c r="L257" s="33" t="s">
        <v>1318</v>
      </c>
      <c r="M257" s="33"/>
    </row>
    <row r="258" spans="2:13" ht="16.2" customHeight="1" x14ac:dyDescent="0.25">
      <c r="B258" s="30" t="s">
        <v>12</v>
      </c>
      <c r="C258" s="30" t="s">
        <v>13</v>
      </c>
      <c r="D258" s="30" t="s">
        <v>988</v>
      </c>
      <c r="E258" s="30"/>
      <c r="F258" s="30" t="s">
        <v>73</v>
      </c>
      <c r="G258" s="30" t="s">
        <v>1319</v>
      </c>
      <c r="H258" s="30" t="s">
        <v>1320</v>
      </c>
      <c r="I258" s="31" t="str">
        <f>VLOOKUP(H258,[1]Data!$I:$J,2,0)</f>
        <v>Aster Group</v>
      </c>
      <c r="J258" s="41">
        <v>42156</v>
      </c>
      <c r="K258" s="32" t="s">
        <v>1321</v>
      </c>
      <c r="L258" s="33" t="s">
        <v>1322</v>
      </c>
      <c r="M258" s="33"/>
    </row>
    <row r="259" spans="2:13" ht="16.2" customHeight="1" x14ac:dyDescent="0.25">
      <c r="B259" s="30" t="s">
        <v>12</v>
      </c>
      <c r="C259" s="30" t="s">
        <v>13</v>
      </c>
      <c r="D259" s="30" t="s">
        <v>988</v>
      </c>
      <c r="E259" s="30"/>
      <c r="F259" s="30" t="s">
        <v>73</v>
      </c>
      <c r="G259" s="30" t="s">
        <v>1323</v>
      </c>
      <c r="H259" s="30" t="s">
        <v>1324</v>
      </c>
      <c r="I259" s="31" t="str">
        <f>VLOOKUP(H259,[1]Data!$I:$J,2,0)</f>
        <v>Aster Group</v>
      </c>
      <c r="J259" s="41">
        <v>43419</v>
      </c>
      <c r="K259" s="32" t="s">
        <v>1325</v>
      </c>
      <c r="L259" s="33" t="s">
        <v>1326</v>
      </c>
      <c r="M259" s="33"/>
    </row>
    <row r="260" spans="2:13" ht="16.2" customHeight="1" x14ac:dyDescent="0.25">
      <c r="B260" s="30" t="s">
        <v>12</v>
      </c>
      <c r="C260" s="30" t="s">
        <v>13</v>
      </c>
      <c r="D260" s="30" t="s">
        <v>988</v>
      </c>
      <c r="E260" s="30"/>
      <c r="F260" s="30" t="s">
        <v>73</v>
      </c>
      <c r="G260" s="30" t="s">
        <v>1327</v>
      </c>
      <c r="H260" s="30" t="s">
        <v>1328</v>
      </c>
      <c r="I260" s="31" t="str">
        <f>VLOOKUP(H260,[1]Data!$I:$J,2,0)</f>
        <v>Aster Group</v>
      </c>
      <c r="J260" s="41">
        <v>42415</v>
      </c>
      <c r="K260" s="32" t="s">
        <v>1329</v>
      </c>
      <c r="L260" s="33" t="s">
        <v>1330</v>
      </c>
      <c r="M260" s="33"/>
    </row>
    <row r="261" spans="2:13" ht="16.2" customHeight="1" x14ac:dyDescent="0.25">
      <c r="B261" s="30" t="s">
        <v>12</v>
      </c>
      <c r="C261" s="30" t="s">
        <v>13</v>
      </c>
      <c r="D261" s="30" t="s">
        <v>988</v>
      </c>
      <c r="E261" s="30"/>
      <c r="F261" s="30" t="s">
        <v>73</v>
      </c>
      <c r="G261" s="30" t="s">
        <v>3980</v>
      </c>
      <c r="H261" s="30" t="s">
        <v>1331</v>
      </c>
      <c r="I261" s="31" t="str">
        <f>VLOOKUP(H261,[1]Data!$I:$J,2,0)</f>
        <v>Aster Group</v>
      </c>
      <c r="J261" s="41">
        <v>42415</v>
      </c>
      <c r="K261" s="32" t="s">
        <v>1332</v>
      </c>
      <c r="L261" s="33" t="s">
        <v>1333</v>
      </c>
      <c r="M261" s="33"/>
    </row>
    <row r="262" spans="2:13" ht="16.2" customHeight="1" x14ac:dyDescent="0.25">
      <c r="B262" s="30" t="s">
        <v>12</v>
      </c>
      <c r="C262" s="30" t="s">
        <v>13</v>
      </c>
      <c r="D262" s="30" t="s">
        <v>988</v>
      </c>
      <c r="E262" s="30"/>
      <c r="F262" s="30" t="s">
        <v>73</v>
      </c>
      <c r="G262" s="30" t="s">
        <v>1334</v>
      </c>
      <c r="H262" s="30" t="s">
        <v>1335</v>
      </c>
      <c r="I262" s="31" t="str">
        <f>VLOOKUP(H262,[1]Data!$I:$J,2,0)</f>
        <v>Aster Group</v>
      </c>
      <c r="J262" s="41">
        <v>42415</v>
      </c>
      <c r="K262" s="32" t="s">
        <v>1336</v>
      </c>
      <c r="L262" s="33" t="s">
        <v>1337</v>
      </c>
      <c r="M262" s="33"/>
    </row>
    <row r="263" spans="2:13" ht="16.2" customHeight="1" x14ac:dyDescent="0.25">
      <c r="B263" s="30" t="s">
        <v>12</v>
      </c>
      <c r="C263" s="30" t="s">
        <v>13</v>
      </c>
      <c r="D263" s="30" t="s">
        <v>988</v>
      </c>
      <c r="E263" s="30"/>
      <c r="F263" s="30" t="s">
        <v>73</v>
      </c>
      <c r="G263" s="30" t="s">
        <v>1338</v>
      </c>
      <c r="H263" s="30" t="s">
        <v>1339</v>
      </c>
      <c r="I263" s="31" t="str">
        <f>VLOOKUP(H263,[1]Data!$I:$J,2,0)</f>
        <v>Aster Group</v>
      </c>
      <c r="J263" s="41">
        <v>42415</v>
      </c>
      <c r="K263" s="32" t="s">
        <v>1340</v>
      </c>
      <c r="L263" s="33" t="s">
        <v>1341</v>
      </c>
      <c r="M263" s="33"/>
    </row>
    <row r="264" spans="2:13" ht="16.2" customHeight="1" x14ac:dyDescent="0.25">
      <c r="B264" s="30" t="s">
        <v>12</v>
      </c>
      <c r="C264" s="30" t="s">
        <v>13</v>
      </c>
      <c r="D264" s="30" t="s">
        <v>988</v>
      </c>
      <c r="E264" s="30"/>
      <c r="F264" s="30" t="s">
        <v>73</v>
      </c>
      <c r="G264" s="30" t="s">
        <v>1342</v>
      </c>
      <c r="H264" s="30" t="s">
        <v>1343</v>
      </c>
      <c r="I264" s="31" t="str">
        <f>VLOOKUP(H264,[1]Data!$I:$J,2,0)</f>
        <v>Aster Group</v>
      </c>
      <c r="J264" s="41">
        <v>42644</v>
      </c>
      <c r="K264" s="32" t="s">
        <v>1344</v>
      </c>
      <c r="L264" s="33" t="s">
        <v>1345</v>
      </c>
      <c r="M264" s="33"/>
    </row>
    <row r="265" spans="2:13" ht="16.2" customHeight="1" x14ac:dyDescent="0.25">
      <c r="B265" s="30" t="s">
        <v>12</v>
      </c>
      <c r="C265" s="30" t="s">
        <v>13</v>
      </c>
      <c r="D265" s="30" t="s">
        <v>988</v>
      </c>
      <c r="E265" s="30"/>
      <c r="F265" s="30" t="s">
        <v>73</v>
      </c>
      <c r="G265" s="30" t="s">
        <v>1346</v>
      </c>
      <c r="H265" s="30" t="s">
        <v>1347</v>
      </c>
      <c r="I265" s="31" t="str">
        <f>VLOOKUP(H265,[1]Data!$I:$J,2,0)</f>
        <v>Aster Group</v>
      </c>
      <c r="J265" s="41">
        <v>42644</v>
      </c>
      <c r="K265" s="32" t="s">
        <v>1348</v>
      </c>
      <c r="L265" s="33" t="s">
        <v>1349</v>
      </c>
      <c r="M265" s="33"/>
    </row>
    <row r="266" spans="2:13" ht="16.2" customHeight="1" x14ac:dyDescent="0.25">
      <c r="B266" s="30" t="s">
        <v>12</v>
      </c>
      <c r="C266" s="30" t="s">
        <v>13</v>
      </c>
      <c r="D266" s="30" t="s">
        <v>988</v>
      </c>
      <c r="E266" s="30"/>
      <c r="F266" s="30" t="s">
        <v>73</v>
      </c>
      <c r="G266" s="30" t="s">
        <v>1350</v>
      </c>
      <c r="H266" s="30" t="s">
        <v>1351</v>
      </c>
      <c r="I266" s="31" t="str">
        <f>VLOOKUP(H266,[1]Data!$I:$J,2,0)</f>
        <v>Aster Group</v>
      </c>
      <c r="J266" s="41">
        <v>42644</v>
      </c>
      <c r="K266" s="32" t="s">
        <v>1352</v>
      </c>
      <c r="L266" s="33" t="s">
        <v>1353</v>
      </c>
      <c r="M266" s="33"/>
    </row>
    <row r="267" spans="2:13" ht="16.2" customHeight="1" x14ac:dyDescent="0.25">
      <c r="B267" s="30" t="s">
        <v>12</v>
      </c>
      <c r="C267" s="30" t="s">
        <v>13</v>
      </c>
      <c r="D267" s="30" t="s">
        <v>988</v>
      </c>
      <c r="E267" s="30"/>
      <c r="F267" s="30" t="s">
        <v>73</v>
      </c>
      <c r="G267" s="30" t="s">
        <v>3981</v>
      </c>
      <c r="H267" s="30" t="s">
        <v>1354</v>
      </c>
      <c r="I267" s="31" t="str">
        <f>VLOOKUP(H267,[1]Data!$I:$J,2,0)</f>
        <v>Aster Group</v>
      </c>
      <c r="J267" s="41">
        <v>42644</v>
      </c>
      <c r="K267" s="32" t="s">
        <v>1355</v>
      </c>
      <c r="L267" s="33" t="s">
        <v>1356</v>
      </c>
      <c r="M267" s="33"/>
    </row>
    <row r="268" spans="2:13" ht="16.2" customHeight="1" x14ac:dyDescent="0.25">
      <c r="B268" s="30" t="s">
        <v>12</v>
      </c>
      <c r="C268" s="30" t="s">
        <v>13</v>
      </c>
      <c r="D268" s="30" t="s">
        <v>988</v>
      </c>
      <c r="E268" s="30"/>
      <c r="F268" s="30" t="s">
        <v>73</v>
      </c>
      <c r="G268" s="30" t="s">
        <v>1357</v>
      </c>
      <c r="H268" s="30" t="s">
        <v>1358</v>
      </c>
      <c r="I268" s="31" t="str">
        <f>VLOOKUP(H268,[1]Data!$I:$J,2,0)</f>
        <v>Aster Group</v>
      </c>
      <c r="J268" s="41">
        <v>42979</v>
      </c>
      <c r="K268" s="32" t="s">
        <v>1359</v>
      </c>
      <c r="L268" s="33" t="s">
        <v>1360</v>
      </c>
      <c r="M268" s="33"/>
    </row>
    <row r="269" spans="2:13" ht="16.2" customHeight="1" x14ac:dyDescent="0.25">
      <c r="B269" s="30" t="s">
        <v>12</v>
      </c>
      <c r="C269" s="30" t="s">
        <v>13</v>
      </c>
      <c r="D269" s="30" t="s">
        <v>988</v>
      </c>
      <c r="E269" s="30"/>
      <c r="F269" s="30" t="s">
        <v>73</v>
      </c>
      <c r="G269" s="30" t="s">
        <v>1361</v>
      </c>
      <c r="H269" s="30" t="s">
        <v>1362</v>
      </c>
      <c r="I269" s="31" t="str">
        <f>VLOOKUP(H269,[1]Data!$I:$J,2,0)</f>
        <v>Aster Group</v>
      </c>
      <c r="J269" s="41">
        <v>42644</v>
      </c>
      <c r="K269" s="32" t="s">
        <v>1363</v>
      </c>
      <c r="L269" s="33" t="s">
        <v>1364</v>
      </c>
      <c r="M269" s="33"/>
    </row>
    <row r="270" spans="2:13" ht="16.2" customHeight="1" x14ac:dyDescent="0.25">
      <c r="B270" s="30" t="s">
        <v>12</v>
      </c>
      <c r="C270" s="30" t="s">
        <v>13</v>
      </c>
      <c r="D270" s="30" t="s">
        <v>988</v>
      </c>
      <c r="E270" s="30"/>
      <c r="F270" s="30" t="s">
        <v>73</v>
      </c>
      <c r="G270" s="30" t="s">
        <v>1365</v>
      </c>
      <c r="H270" s="30" t="s">
        <v>1366</v>
      </c>
      <c r="I270" s="31" t="str">
        <f>VLOOKUP(H270,[1]Data!$I:$J,2,0)</f>
        <v>Aster Group</v>
      </c>
      <c r="J270" s="41">
        <v>42644</v>
      </c>
      <c r="K270" s="32" t="s">
        <v>1367</v>
      </c>
      <c r="L270" s="33" t="s">
        <v>1368</v>
      </c>
      <c r="M270" s="33"/>
    </row>
    <row r="271" spans="2:13" ht="16.2" customHeight="1" x14ac:dyDescent="0.25">
      <c r="B271" s="30" t="s">
        <v>12</v>
      </c>
      <c r="C271" s="30" t="s">
        <v>13</v>
      </c>
      <c r="D271" s="30" t="s">
        <v>988</v>
      </c>
      <c r="E271" s="30"/>
      <c r="F271" s="30" t="s">
        <v>73</v>
      </c>
      <c r="G271" s="30" t="s">
        <v>3982</v>
      </c>
      <c r="H271" s="30" t="s">
        <v>1369</v>
      </c>
      <c r="I271" s="31" t="str">
        <f>VLOOKUP(H271,[1]Data!$I:$J,2,0)</f>
        <v>Aster Group</v>
      </c>
      <c r="J271" s="41">
        <v>42644</v>
      </c>
      <c r="K271" s="32" t="s">
        <v>1370</v>
      </c>
      <c r="L271" s="33" t="s">
        <v>1371</v>
      </c>
      <c r="M271" s="33"/>
    </row>
    <row r="272" spans="2:13" ht="16.2" customHeight="1" x14ac:dyDescent="0.25">
      <c r="B272" s="30" t="s">
        <v>12</v>
      </c>
      <c r="C272" s="30" t="s">
        <v>13</v>
      </c>
      <c r="D272" s="30" t="s">
        <v>988</v>
      </c>
      <c r="E272" s="30"/>
      <c r="F272" s="30" t="s">
        <v>73</v>
      </c>
      <c r="G272" s="30" t="s">
        <v>1372</v>
      </c>
      <c r="H272" s="30" t="s">
        <v>1373</v>
      </c>
      <c r="I272" s="31" t="str">
        <f>VLOOKUP(H272,[1]Data!$I:$J,2,0)</f>
        <v>Aster Group</v>
      </c>
      <c r="J272" s="41">
        <v>42475</v>
      </c>
      <c r="K272" s="32" t="s">
        <v>1374</v>
      </c>
      <c r="L272" s="33" t="s">
        <v>1375</v>
      </c>
      <c r="M272" s="33"/>
    </row>
    <row r="273" spans="2:13" ht="16.2" customHeight="1" x14ac:dyDescent="0.25">
      <c r="B273" s="30" t="s">
        <v>12</v>
      </c>
      <c r="C273" s="30" t="s">
        <v>13</v>
      </c>
      <c r="D273" s="30" t="s">
        <v>988</v>
      </c>
      <c r="E273" s="30"/>
      <c r="F273" s="30" t="s">
        <v>73</v>
      </c>
      <c r="G273" s="30" t="s">
        <v>1376</v>
      </c>
      <c r="H273" s="30" t="s">
        <v>1377</v>
      </c>
      <c r="I273" s="31" t="str">
        <f>VLOOKUP(H273,[1]Data!$I:$J,2,0)</f>
        <v>Aster Group</v>
      </c>
      <c r="J273" s="41">
        <v>42689</v>
      </c>
      <c r="K273" s="32" t="s">
        <v>1378</v>
      </c>
      <c r="L273" s="33" t="s">
        <v>1379</v>
      </c>
      <c r="M273" s="33"/>
    </row>
    <row r="274" spans="2:13" ht="16.2" customHeight="1" x14ac:dyDescent="0.25">
      <c r="B274" s="30" t="s">
        <v>12</v>
      </c>
      <c r="C274" s="30" t="s">
        <v>13</v>
      </c>
      <c r="D274" s="30" t="s">
        <v>988</v>
      </c>
      <c r="E274" s="30"/>
      <c r="F274" s="30" t="s">
        <v>73</v>
      </c>
      <c r="G274" s="30" t="s">
        <v>1380</v>
      </c>
      <c r="H274" s="30" t="s">
        <v>1381</v>
      </c>
      <c r="I274" s="31" t="str">
        <f>VLOOKUP(H274,[1]Data!$I:$J,2,0)</f>
        <v>Aster Group</v>
      </c>
      <c r="J274" s="41">
        <v>42644</v>
      </c>
      <c r="K274" s="32" t="s">
        <v>1147</v>
      </c>
      <c r="L274" s="33" t="s">
        <v>1382</v>
      </c>
      <c r="M274" s="33"/>
    </row>
    <row r="275" spans="2:13" ht="16.2" customHeight="1" x14ac:dyDescent="0.25">
      <c r="B275" s="30" t="s">
        <v>12</v>
      </c>
      <c r="C275" s="30" t="s">
        <v>13</v>
      </c>
      <c r="D275" s="30" t="s">
        <v>988</v>
      </c>
      <c r="E275" s="30"/>
      <c r="F275" s="30" t="s">
        <v>73</v>
      </c>
      <c r="G275" s="30" t="s">
        <v>1383</v>
      </c>
      <c r="H275" s="30" t="s">
        <v>1384</v>
      </c>
      <c r="I275" s="31" t="str">
        <f>VLOOKUP(H275,[1]Data!$I:$J,2,0)</f>
        <v>Aster Group</v>
      </c>
      <c r="J275" s="41">
        <v>43419</v>
      </c>
      <c r="K275" s="32" t="s">
        <v>1385</v>
      </c>
      <c r="L275" s="33" t="s">
        <v>1386</v>
      </c>
      <c r="M275" s="33"/>
    </row>
    <row r="276" spans="2:13" ht="16.2" customHeight="1" x14ac:dyDescent="0.25">
      <c r="B276" s="30" t="s">
        <v>12</v>
      </c>
      <c r="C276" s="30" t="s">
        <v>13</v>
      </c>
      <c r="D276" s="30" t="s">
        <v>988</v>
      </c>
      <c r="E276" s="30"/>
      <c r="F276" s="30" t="s">
        <v>73</v>
      </c>
      <c r="G276" s="30" t="s">
        <v>1387</v>
      </c>
      <c r="H276" s="30" t="s">
        <v>1388</v>
      </c>
      <c r="I276" s="31" t="str">
        <f>VLOOKUP(H276,[1]Data!$I:$J,2,0)</f>
        <v>Aster Group</v>
      </c>
      <c r="J276" s="41">
        <v>42979</v>
      </c>
      <c r="K276" s="32" t="s">
        <v>1389</v>
      </c>
      <c r="L276" s="33" t="s">
        <v>1390</v>
      </c>
      <c r="M276" s="33"/>
    </row>
    <row r="277" spans="2:13" ht="16.2" customHeight="1" x14ac:dyDescent="0.25">
      <c r="B277" s="30" t="s">
        <v>12</v>
      </c>
      <c r="C277" s="30" t="s">
        <v>13</v>
      </c>
      <c r="D277" s="30" t="s">
        <v>988</v>
      </c>
      <c r="E277" s="30"/>
      <c r="F277" s="30" t="s">
        <v>73</v>
      </c>
      <c r="G277" s="30" t="s">
        <v>1391</v>
      </c>
      <c r="H277" s="30" t="s">
        <v>1392</v>
      </c>
      <c r="I277" s="31" t="str">
        <f>VLOOKUP(H277,[1]Data!$I:$J,2,0)</f>
        <v>Aster Group</v>
      </c>
      <c r="J277" s="41">
        <v>43419</v>
      </c>
      <c r="K277" s="32" t="s">
        <v>1393</v>
      </c>
      <c r="L277" s="33" t="s">
        <v>1394</v>
      </c>
      <c r="M277" s="33"/>
    </row>
    <row r="278" spans="2:13" ht="16.2" customHeight="1" x14ac:dyDescent="0.25">
      <c r="B278" s="30" t="s">
        <v>12</v>
      </c>
      <c r="C278" s="30" t="s">
        <v>13</v>
      </c>
      <c r="D278" s="30" t="s">
        <v>988</v>
      </c>
      <c r="E278" s="30"/>
      <c r="F278" s="30" t="s">
        <v>73</v>
      </c>
      <c r="G278" s="30" t="s">
        <v>1395</v>
      </c>
      <c r="H278" s="30" t="s">
        <v>1396</v>
      </c>
      <c r="I278" s="31" t="str">
        <f>VLOOKUP(H278,[1]Data!$I:$J,2,0)</f>
        <v>Aster Group</v>
      </c>
      <c r="J278" s="41">
        <v>43497</v>
      </c>
      <c r="K278" s="32" t="s">
        <v>1397</v>
      </c>
      <c r="L278" s="33" t="s">
        <v>1398</v>
      </c>
      <c r="M278" s="33"/>
    </row>
    <row r="279" spans="2:13" ht="16.2" customHeight="1" x14ac:dyDescent="0.25">
      <c r="B279" s="30" t="s">
        <v>12</v>
      </c>
      <c r="C279" s="30" t="s">
        <v>13</v>
      </c>
      <c r="D279" s="30" t="s">
        <v>988</v>
      </c>
      <c r="E279" s="30" t="s">
        <v>1399</v>
      </c>
      <c r="F279" s="30" t="s">
        <v>73</v>
      </c>
      <c r="G279" s="30" t="s">
        <v>1400</v>
      </c>
      <c r="H279" s="30" t="s">
        <v>1401</v>
      </c>
      <c r="I279" s="31" t="str">
        <f>VLOOKUP(H279,[1]Data!$I:$J,2,0)</f>
        <v>Aster Group</v>
      </c>
      <c r="J279" s="41">
        <v>42979</v>
      </c>
      <c r="K279" s="32" t="s">
        <v>1402</v>
      </c>
      <c r="L279" s="33" t="s">
        <v>1403</v>
      </c>
      <c r="M279" s="33"/>
    </row>
    <row r="280" spans="2:13" ht="16.2" customHeight="1" x14ac:dyDescent="0.25">
      <c r="B280" s="30" t="s">
        <v>12</v>
      </c>
      <c r="C280" s="30" t="s">
        <v>13</v>
      </c>
      <c r="D280" s="30" t="s">
        <v>988</v>
      </c>
      <c r="E280" s="30"/>
      <c r="F280" s="30" t="s">
        <v>73</v>
      </c>
      <c r="G280" s="30" t="s">
        <v>1404</v>
      </c>
      <c r="H280" s="30" t="s">
        <v>1405</v>
      </c>
      <c r="I280" s="31" t="str">
        <f>VLOOKUP(H280,[1]Data!$I:$J,2,0)</f>
        <v>Aster Group</v>
      </c>
      <c r="J280" s="41">
        <v>42979</v>
      </c>
      <c r="K280" s="32" t="s">
        <v>1406</v>
      </c>
      <c r="L280" s="33" t="s">
        <v>1407</v>
      </c>
      <c r="M280" s="33"/>
    </row>
    <row r="281" spans="2:13" ht="16.2" customHeight="1" x14ac:dyDescent="0.25">
      <c r="B281" s="30" t="s">
        <v>12</v>
      </c>
      <c r="C281" s="30" t="s">
        <v>13</v>
      </c>
      <c r="D281" s="30" t="s">
        <v>988</v>
      </c>
      <c r="E281" s="30"/>
      <c r="F281" s="30" t="s">
        <v>73</v>
      </c>
      <c r="G281" s="30" t="s">
        <v>1408</v>
      </c>
      <c r="H281" s="30" t="s">
        <v>4150</v>
      </c>
      <c r="I281" s="31" t="str">
        <f>VLOOKUP(G281,[1]Data!$E:$J,6,0)</f>
        <v>Aster Group</v>
      </c>
      <c r="J281" s="41">
        <v>43814</v>
      </c>
      <c r="K281" s="32" t="s">
        <v>1409</v>
      </c>
      <c r="L281" s="33" t="s">
        <v>1410</v>
      </c>
      <c r="M281" s="33"/>
    </row>
    <row r="282" spans="2:13" ht="16.2" customHeight="1" x14ac:dyDescent="0.25">
      <c r="B282" s="30" t="s">
        <v>12</v>
      </c>
      <c r="C282" s="30" t="s">
        <v>13</v>
      </c>
      <c r="D282" s="30" t="s">
        <v>988</v>
      </c>
      <c r="E282" s="30" t="s">
        <v>1016</v>
      </c>
      <c r="F282" s="30" t="s">
        <v>73</v>
      </c>
      <c r="G282" s="30" t="s">
        <v>1411</v>
      </c>
      <c r="H282" s="30" t="s">
        <v>1412</v>
      </c>
      <c r="I282" s="31" t="str">
        <f>VLOOKUP(H282,[1]Data!$I:$J,2,0)</f>
        <v>Aster Group</v>
      </c>
      <c r="J282" s="41">
        <v>43647</v>
      </c>
      <c r="K282" s="32" t="s">
        <v>1413</v>
      </c>
      <c r="L282" s="33" t="s">
        <v>1414</v>
      </c>
      <c r="M282" s="33"/>
    </row>
    <row r="283" spans="2:13" ht="16.2" customHeight="1" x14ac:dyDescent="0.25">
      <c r="B283" s="30" t="s">
        <v>12</v>
      </c>
      <c r="C283" s="30" t="s">
        <v>13</v>
      </c>
      <c r="D283" s="30" t="s">
        <v>988</v>
      </c>
      <c r="E283" s="30"/>
      <c r="F283" s="30" t="s">
        <v>73</v>
      </c>
      <c r="G283" s="30" t="s">
        <v>1415</v>
      </c>
      <c r="H283" s="30" t="s">
        <v>1416</v>
      </c>
      <c r="I283" s="31" t="str">
        <f>VLOOKUP(H283,[1]Data!$I:$J,2,0)</f>
        <v>Aster Group</v>
      </c>
      <c r="J283" s="41">
        <v>43966</v>
      </c>
      <c r="K283" s="32" t="s">
        <v>1417</v>
      </c>
      <c r="L283" s="33" t="s">
        <v>1418</v>
      </c>
      <c r="M283" s="33"/>
    </row>
    <row r="284" spans="2:13" ht="16.2" customHeight="1" x14ac:dyDescent="0.25">
      <c r="B284" s="30" t="s">
        <v>12</v>
      </c>
      <c r="C284" s="30" t="s">
        <v>13</v>
      </c>
      <c r="D284" s="30" t="s">
        <v>988</v>
      </c>
      <c r="E284" s="30"/>
      <c r="F284" s="30" t="s">
        <v>73</v>
      </c>
      <c r="G284" s="30" t="s">
        <v>1419</v>
      </c>
      <c r="H284" s="30" t="s">
        <v>1420</v>
      </c>
      <c r="I284" s="31" t="str">
        <f>VLOOKUP(H284,[1]Data!$I:$J,2,0)</f>
        <v>Aster Group</v>
      </c>
      <c r="J284" s="41">
        <v>43966</v>
      </c>
      <c r="K284" s="32" t="s">
        <v>1421</v>
      </c>
      <c r="L284" s="33" t="s">
        <v>1422</v>
      </c>
      <c r="M284" s="33"/>
    </row>
    <row r="285" spans="2:13" ht="16.2" customHeight="1" x14ac:dyDescent="0.25">
      <c r="B285" s="30" t="s">
        <v>12</v>
      </c>
      <c r="C285" s="30" t="s">
        <v>13</v>
      </c>
      <c r="D285" s="30" t="s">
        <v>988</v>
      </c>
      <c r="E285" s="30"/>
      <c r="F285" s="30" t="s">
        <v>73</v>
      </c>
      <c r="G285" s="30" t="s">
        <v>1423</v>
      </c>
      <c r="H285" s="30" t="s">
        <v>1424</v>
      </c>
      <c r="I285" s="31" t="str">
        <f>VLOOKUP(H285,[1]Data!$I:$J,2,0)</f>
        <v>Aster Group</v>
      </c>
      <c r="J285" s="41">
        <v>41883</v>
      </c>
      <c r="K285" s="32" t="s">
        <v>1425</v>
      </c>
      <c r="L285" s="33" t="s">
        <v>1426</v>
      </c>
      <c r="M285" s="33"/>
    </row>
    <row r="286" spans="2:13" ht="16.2" customHeight="1" x14ac:dyDescent="0.25">
      <c r="B286" s="30" t="s">
        <v>12</v>
      </c>
      <c r="C286" s="30" t="s">
        <v>13</v>
      </c>
      <c r="D286" s="30" t="s">
        <v>988</v>
      </c>
      <c r="E286" s="30"/>
      <c r="F286" s="30" t="s">
        <v>73</v>
      </c>
      <c r="G286" s="30" t="s">
        <v>1427</v>
      </c>
      <c r="H286" s="30" t="s">
        <v>1428</v>
      </c>
      <c r="I286" s="31" t="str">
        <f>VLOOKUP(H286,[1]Data!$I:$J,2,0)</f>
        <v>Aster Group</v>
      </c>
      <c r="J286" s="41">
        <v>42644</v>
      </c>
      <c r="K286" s="32" t="s">
        <v>1429</v>
      </c>
      <c r="L286" s="33" t="s">
        <v>1430</v>
      </c>
      <c r="M286" s="33"/>
    </row>
    <row r="287" spans="2:13" ht="16.2" customHeight="1" x14ac:dyDescent="0.25">
      <c r="B287" s="30" t="s">
        <v>12</v>
      </c>
      <c r="C287" s="30" t="s">
        <v>13</v>
      </c>
      <c r="D287" s="30" t="s">
        <v>988</v>
      </c>
      <c r="E287" s="30" t="s">
        <v>1431</v>
      </c>
      <c r="F287" s="30" t="s">
        <v>73</v>
      </c>
      <c r="G287" s="30" t="s">
        <v>1432</v>
      </c>
      <c r="H287" s="30" t="s">
        <v>1433</v>
      </c>
      <c r="I287" s="31" t="str">
        <f>VLOOKUP(H287,[1]Data!$I:$J,2,0)</f>
        <v>Aster Group</v>
      </c>
      <c r="J287" s="41">
        <v>42979</v>
      </c>
      <c r="K287" s="32" t="s">
        <v>1434</v>
      </c>
      <c r="L287" s="33" t="s">
        <v>1435</v>
      </c>
      <c r="M287" s="33"/>
    </row>
    <row r="288" spans="2:13" ht="16.2" customHeight="1" x14ac:dyDescent="0.25">
      <c r="B288" s="30" t="s">
        <v>12</v>
      </c>
      <c r="C288" s="30" t="s">
        <v>13</v>
      </c>
      <c r="D288" s="30" t="s">
        <v>988</v>
      </c>
      <c r="E288" s="30"/>
      <c r="F288" s="30" t="s">
        <v>73</v>
      </c>
      <c r="G288" s="30" t="s">
        <v>1436</v>
      </c>
      <c r="H288" s="30" t="s">
        <v>1437</v>
      </c>
      <c r="I288" s="31" t="str">
        <f>VLOOKUP(H288,[1]Data!$I:$J,2,0)</f>
        <v>Aster Group</v>
      </c>
      <c r="J288" s="41">
        <v>42689</v>
      </c>
      <c r="K288" s="32" t="s">
        <v>1438</v>
      </c>
      <c r="L288" s="33" t="s">
        <v>1439</v>
      </c>
      <c r="M288" s="33"/>
    </row>
    <row r="289" spans="2:13" ht="16.2" customHeight="1" x14ac:dyDescent="0.25">
      <c r="B289" s="30" t="s">
        <v>12</v>
      </c>
      <c r="C289" s="30" t="s">
        <v>13</v>
      </c>
      <c r="D289" s="30" t="s">
        <v>988</v>
      </c>
      <c r="E289" s="30" t="s">
        <v>1027</v>
      </c>
      <c r="F289" s="30" t="s">
        <v>73</v>
      </c>
      <c r="G289" s="30" t="s">
        <v>1440</v>
      </c>
      <c r="H289" s="30" t="s">
        <v>1441</v>
      </c>
      <c r="I289" s="31" t="str">
        <f>VLOOKUP(H289,[1]Data!$I:$J,2,0)</f>
        <v>Aster Group</v>
      </c>
      <c r="J289" s="41">
        <v>42979</v>
      </c>
      <c r="K289" s="32" t="s">
        <v>1442</v>
      </c>
      <c r="L289" s="33" t="s">
        <v>1443</v>
      </c>
      <c r="M289" s="33"/>
    </row>
    <row r="290" spans="2:13" ht="16.2" customHeight="1" x14ac:dyDescent="0.25">
      <c r="B290" s="30" t="s">
        <v>12</v>
      </c>
      <c r="C290" s="30" t="s">
        <v>13</v>
      </c>
      <c r="D290" s="30" t="s">
        <v>988</v>
      </c>
      <c r="E290" s="30"/>
      <c r="F290" s="30" t="s">
        <v>73</v>
      </c>
      <c r="G290" s="30" t="s">
        <v>1444</v>
      </c>
      <c r="H290" s="30" t="s">
        <v>1445</v>
      </c>
      <c r="I290" s="31" t="str">
        <f>VLOOKUP(H290,[1]Data!$I:$J,2,0)</f>
        <v>Aster Group</v>
      </c>
      <c r="J290" s="41">
        <v>42979</v>
      </c>
      <c r="K290" s="32" t="s">
        <v>1446</v>
      </c>
      <c r="L290" s="33" t="s">
        <v>1447</v>
      </c>
      <c r="M290" s="33"/>
    </row>
    <row r="291" spans="2:13" ht="16.2" customHeight="1" x14ac:dyDescent="0.25">
      <c r="B291" s="30" t="s">
        <v>12</v>
      </c>
      <c r="C291" s="30" t="s">
        <v>13</v>
      </c>
      <c r="D291" s="30" t="s">
        <v>988</v>
      </c>
      <c r="E291" s="30"/>
      <c r="F291" s="30" t="s">
        <v>73</v>
      </c>
      <c r="G291" s="30" t="s">
        <v>3983</v>
      </c>
      <c r="H291" s="30" t="s">
        <v>1448</v>
      </c>
      <c r="I291" s="31" t="str">
        <f>VLOOKUP(H291,[1]Data!$I:$J,2,0)</f>
        <v>Aster Group</v>
      </c>
      <c r="J291" s="41">
        <v>42415</v>
      </c>
      <c r="K291" s="32" t="s">
        <v>1449</v>
      </c>
      <c r="L291" s="33" t="s">
        <v>1450</v>
      </c>
      <c r="M291" s="33"/>
    </row>
    <row r="292" spans="2:13" ht="16.2" customHeight="1" x14ac:dyDescent="0.25">
      <c r="B292" s="30" t="s">
        <v>12</v>
      </c>
      <c r="C292" s="30" t="s">
        <v>13</v>
      </c>
      <c r="D292" s="30" t="s">
        <v>988</v>
      </c>
      <c r="E292" s="30"/>
      <c r="F292" s="30" t="s">
        <v>73</v>
      </c>
      <c r="G292" s="30" t="s">
        <v>1451</v>
      </c>
      <c r="H292" s="30" t="s">
        <v>1452</v>
      </c>
      <c r="I292" s="31" t="str">
        <f>VLOOKUP(H292,[1]Data!$I:$J,2,0)</f>
        <v>Aster Group</v>
      </c>
      <c r="J292" s="41">
        <v>41883</v>
      </c>
      <c r="K292" s="32" t="s">
        <v>1453</v>
      </c>
      <c r="L292" s="33" t="s">
        <v>1454</v>
      </c>
      <c r="M292" s="33"/>
    </row>
    <row r="293" spans="2:13" ht="16.2" customHeight="1" x14ac:dyDescent="0.25">
      <c r="B293" s="30" t="s">
        <v>12</v>
      </c>
      <c r="C293" s="30" t="s">
        <v>13</v>
      </c>
      <c r="D293" s="30" t="s">
        <v>988</v>
      </c>
      <c r="E293" s="30"/>
      <c r="F293" s="30" t="s">
        <v>73</v>
      </c>
      <c r="G293" s="30" t="s">
        <v>1455</v>
      </c>
      <c r="H293" s="30" t="s">
        <v>1456</v>
      </c>
      <c r="I293" s="31" t="str">
        <f>VLOOKUP(H293,[1]Data!$I:$J,2,0)</f>
        <v>Aster Group</v>
      </c>
      <c r="J293" s="41">
        <v>41883</v>
      </c>
      <c r="K293" s="32" t="s">
        <v>1457</v>
      </c>
      <c r="L293" s="33" t="s">
        <v>1458</v>
      </c>
      <c r="M293" s="33"/>
    </row>
    <row r="294" spans="2:13" ht="16.2" customHeight="1" x14ac:dyDescent="0.25">
      <c r="B294" s="30" t="s">
        <v>12</v>
      </c>
      <c r="C294" s="30" t="s">
        <v>13</v>
      </c>
      <c r="D294" s="30" t="s">
        <v>988</v>
      </c>
      <c r="E294" s="30"/>
      <c r="F294" s="30" t="s">
        <v>73</v>
      </c>
      <c r="G294" s="30" t="s">
        <v>1459</v>
      </c>
      <c r="H294" s="30" t="s">
        <v>1460</v>
      </c>
      <c r="I294" s="31" t="str">
        <f>VLOOKUP(H294,[1]Data!$I:$J,2,0)</f>
        <v>Aster Group</v>
      </c>
      <c r="J294" s="41">
        <v>41640</v>
      </c>
      <c r="K294" s="32" t="s">
        <v>1461</v>
      </c>
      <c r="L294" s="33" t="s">
        <v>1462</v>
      </c>
      <c r="M294" s="33"/>
    </row>
    <row r="295" spans="2:13" ht="16.2" customHeight="1" x14ac:dyDescent="0.25">
      <c r="B295" s="30" t="s">
        <v>12</v>
      </c>
      <c r="C295" s="30" t="s">
        <v>13</v>
      </c>
      <c r="D295" s="30" t="s">
        <v>988</v>
      </c>
      <c r="E295" s="30"/>
      <c r="F295" s="30" t="s">
        <v>73</v>
      </c>
      <c r="G295" s="30" t="s">
        <v>1463</v>
      </c>
      <c r="H295" s="30" t="s">
        <v>1464</v>
      </c>
      <c r="I295" s="31" t="str">
        <f>VLOOKUP(H295,[1]Data!$I:$J,2,0)</f>
        <v>Aster Group</v>
      </c>
      <c r="J295" s="41">
        <v>40575</v>
      </c>
      <c r="K295" s="32" t="s">
        <v>1465</v>
      </c>
      <c r="L295" s="33" t="s">
        <v>1466</v>
      </c>
      <c r="M295" s="33"/>
    </row>
    <row r="296" spans="2:13" ht="16.2" customHeight="1" x14ac:dyDescent="0.25">
      <c r="B296" s="30" t="s">
        <v>12</v>
      </c>
      <c r="C296" s="30" t="s">
        <v>13</v>
      </c>
      <c r="D296" s="30" t="s">
        <v>988</v>
      </c>
      <c r="E296" s="30"/>
      <c r="F296" s="30" t="s">
        <v>73</v>
      </c>
      <c r="G296" s="30" t="s">
        <v>3984</v>
      </c>
      <c r="H296" s="30" t="s">
        <v>1467</v>
      </c>
      <c r="I296" s="31" t="str">
        <f>VLOOKUP(H296,[1]Data!$I:$J,2,0)</f>
        <v>Aster Group</v>
      </c>
      <c r="J296" s="41">
        <v>40946</v>
      </c>
      <c r="K296" s="32" t="s">
        <v>1468</v>
      </c>
      <c r="L296" s="33" t="s">
        <v>1469</v>
      </c>
      <c r="M296" s="33"/>
    </row>
    <row r="297" spans="2:13" ht="16.2" customHeight="1" x14ac:dyDescent="0.25">
      <c r="B297" s="30" t="s">
        <v>12</v>
      </c>
      <c r="C297" s="30" t="s">
        <v>13</v>
      </c>
      <c r="D297" s="30" t="s">
        <v>988</v>
      </c>
      <c r="E297" s="30"/>
      <c r="F297" s="30" t="s">
        <v>73</v>
      </c>
      <c r="G297" s="30" t="s">
        <v>1471</v>
      </c>
      <c r="H297" s="30" t="s">
        <v>1472</v>
      </c>
      <c r="I297" s="31" t="str">
        <f>VLOOKUP(H297,[1]Data!$I:$J,2,0)</f>
        <v>Life Home Group</v>
      </c>
      <c r="J297" s="41">
        <v>43070</v>
      </c>
      <c r="K297" s="32" t="s">
        <v>1473</v>
      </c>
      <c r="L297" s="33" t="s">
        <v>1474</v>
      </c>
      <c r="M297" s="33"/>
    </row>
    <row r="298" spans="2:13" ht="16.2" customHeight="1" x14ac:dyDescent="0.25">
      <c r="B298" s="30" t="s">
        <v>12</v>
      </c>
      <c r="C298" s="30" t="s">
        <v>13</v>
      </c>
      <c r="D298" s="30" t="s">
        <v>988</v>
      </c>
      <c r="E298" s="30"/>
      <c r="F298" s="30" t="s">
        <v>73</v>
      </c>
      <c r="G298" s="30" t="s">
        <v>3985</v>
      </c>
      <c r="H298" s="30" t="s">
        <v>1475</v>
      </c>
      <c r="I298" s="31" t="str">
        <f>VLOOKUP(H298,[1]Data!$I:$J,2,0)</f>
        <v>Life Home Group</v>
      </c>
      <c r="J298" s="41">
        <v>42461</v>
      </c>
      <c r="K298" s="32" t="s">
        <v>1476</v>
      </c>
      <c r="L298" s="33" t="s">
        <v>1477</v>
      </c>
      <c r="M298" s="33"/>
    </row>
    <row r="299" spans="2:13" ht="16.2" customHeight="1" x14ac:dyDescent="0.25">
      <c r="B299" s="30" t="s">
        <v>12</v>
      </c>
      <c r="C299" s="30" t="s">
        <v>13</v>
      </c>
      <c r="D299" s="30" t="s">
        <v>988</v>
      </c>
      <c r="E299" s="30"/>
      <c r="F299" s="30" t="s">
        <v>73</v>
      </c>
      <c r="G299" s="30" t="s">
        <v>3986</v>
      </c>
      <c r="H299" s="30" t="s">
        <v>1478</v>
      </c>
      <c r="I299" s="31" t="str">
        <f>VLOOKUP(H299,[1]Data!$I:$J,2,0)</f>
        <v>Life Home Group</v>
      </c>
      <c r="J299" s="41">
        <v>42461</v>
      </c>
      <c r="K299" s="32" t="s">
        <v>1479</v>
      </c>
      <c r="L299" s="33" t="s">
        <v>1480</v>
      </c>
      <c r="M299" s="33"/>
    </row>
    <row r="300" spans="2:13" ht="16.2" customHeight="1" x14ac:dyDescent="0.25">
      <c r="B300" s="30" t="s">
        <v>12</v>
      </c>
      <c r="C300" s="30" t="s">
        <v>13</v>
      </c>
      <c r="D300" s="30" t="s">
        <v>988</v>
      </c>
      <c r="E300" s="30" t="s">
        <v>1310</v>
      </c>
      <c r="F300" s="30" t="s">
        <v>73</v>
      </c>
      <c r="G300" s="30" t="s">
        <v>3719</v>
      </c>
      <c r="H300" s="30" t="s">
        <v>3720</v>
      </c>
      <c r="I300" s="31"/>
      <c r="J300" s="41">
        <v>44270</v>
      </c>
      <c r="K300" s="32" t="s">
        <v>3721</v>
      </c>
      <c r="L300" s="33" t="s">
        <v>3722</v>
      </c>
      <c r="M300" s="33"/>
    </row>
    <row r="301" spans="2:13" ht="16.2" customHeight="1" x14ac:dyDescent="0.25">
      <c r="B301" s="30" t="s">
        <v>12</v>
      </c>
      <c r="C301" s="30" t="s">
        <v>13</v>
      </c>
      <c r="D301" s="30" t="s">
        <v>988</v>
      </c>
      <c r="E301" s="30"/>
      <c r="F301" s="30" t="s">
        <v>73</v>
      </c>
      <c r="G301" s="30" t="s">
        <v>3987</v>
      </c>
      <c r="H301" s="30" t="s">
        <v>1481</v>
      </c>
      <c r="I301" s="31" t="str">
        <f>VLOOKUP(H301,[1]Data!$I:$J,2,0)</f>
        <v>Aster Group</v>
      </c>
      <c r="J301" s="41">
        <v>40492</v>
      </c>
      <c r="K301" s="32" t="s">
        <v>1482</v>
      </c>
      <c r="L301" s="33" t="s">
        <v>1483</v>
      </c>
      <c r="M301" s="33"/>
    </row>
    <row r="302" spans="2:13" ht="16.2" customHeight="1" x14ac:dyDescent="0.25">
      <c r="B302" s="30" t="s">
        <v>12</v>
      </c>
      <c r="C302" s="30" t="s">
        <v>13</v>
      </c>
      <c r="D302" s="30" t="s">
        <v>988</v>
      </c>
      <c r="E302" s="30"/>
      <c r="F302" s="30" t="s">
        <v>73</v>
      </c>
      <c r="G302" s="30" t="s">
        <v>1484</v>
      </c>
      <c r="H302" s="30" t="s">
        <v>1485</v>
      </c>
      <c r="I302" s="31" t="str">
        <f>VLOOKUP(H302,[1]Data!$I:$J,2,0)</f>
        <v>Life Home Group</v>
      </c>
      <c r="J302" s="41">
        <v>39912</v>
      </c>
      <c r="K302" s="32" t="s">
        <v>1486</v>
      </c>
      <c r="L302" s="33" t="s">
        <v>1153</v>
      </c>
      <c r="M302" s="33"/>
    </row>
    <row r="303" spans="2:13" ht="16.2" customHeight="1" x14ac:dyDescent="0.25">
      <c r="B303" s="30" t="s">
        <v>12</v>
      </c>
      <c r="C303" s="30" t="s">
        <v>13</v>
      </c>
      <c r="D303" s="30" t="s">
        <v>988</v>
      </c>
      <c r="E303" s="30"/>
      <c r="F303" s="30" t="s">
        <v>73</v>
      </c>
      <c r="G303" s="30" t="s">
        <v>1487</v>
      </c>
      <c r="H303" s="30" t="s">
        <v>1488</v>
      </c>
      <c r="I303" s="31" t="str">
        <f>VLOOKUP(H303,[1]Data!$I:$J,2,0)</f>
        <v>Alphamed Group</v>
      </c>
      <c r="J303" s="41">
        <v>41579</v>
      </c>
      <c r="K303" s="32" t="s">
        <v>1489</v>
      </c>
      <c r="L303" s="33" t="s">
        <v>1490</v>
      </c>
      <c r="M303" s="33"/>
    </row>
    <row r="304" spans="2:13" ht="16.2" customHeight="1" x14ac:dyDescent="0.25">
      <c r="B304" s="30" t="s">
        <v>12</v>
      </c>
      <c r="C304" s="30" t="s">
        <v>13</v>
      </c>
      <c r="D304" s="30" t="s">
        <v>988</v>
      </c>
      <c r="E304" s="30"/>
      <c r="F304" s="30" t="s">
        <v>73</v>
      </c>
      <c r="G304" s="30" t="s">
        <v>3988</v>
      </c>
      <c r="H304" s="30" t="s">
        <v>1491</v>
      </c>
      <c r="I304" s="31" t="str">
        <f>VLOOKUP(H304,[1]Data!$I:$J,2,0)</f>
        <v>Alphamed Group</v>
      </c>
      <c r="J304" s="41">
        <v>41579</v>
      </c>
      <c r="K304" s="32" t="s">
        <v>1492</v>
      </c>
      <c r="L304" s="33" t="s">
        <v>1493</v>
      </c>
      <c r="M304" s="33"/>
    </row>
    <row r="305" spans="2:13" ht="16.2" customHeight="1" x14ac:dyDescent="0.25">
      <c r="B305" s="30" t="s">
        <v>12</v>
      </c>
      <c r="C305" s="30" t="s">
        <v>13</v>
      </c>
      <c r="D305" s="30" t="s">
        <v>988</v>
      </c>
      <c r="E305" s="30"/>
      <c r="F305" s="30" t="s">
        <v>73</v>
      </c>
      <c r="G305" s="30" t="s">
        <v>1494</v>
      </c>
      <c r="H305" s="30" t="s">
        <v>4151</v>
      </c>
      <c r="I305" s="31" t="str">
        <f>VLOOKUP(G305,[1]Data!$E:$J,6,0)</f>
        <v>Alphamed Group</v>
      </c>
      <c r="J305" s="41">
        <v>41640</v>
      </c>
      <c r="K305" s="32" t="s">
        <v>1495</v>
      </c>
      <c r="L305" s="33" t="s">
        <v>1496</v>
      </c>
      <c r="M305" s="33"/>
    </row>
    <row r="306" spans="2:13" ht="16.2" customHeight="1" x14ac:dyDescent="0.25">
      <c r="B306" s="30" t="s">
        <v>12</v>
      </c>
      <c r="C306" s="30" t="s">
        <v>13</v>
      </c>
      <c r="D306" s="30" t="s">
        <v>988</v>
      </c>
      <c r="E306" s="30"/>
      <c r="F306" s="30" t="s">
        <v>73</v>
      </c>
      <c r="G306" s="30" t="s">
        <v>1497</v>
      </c>
      <c r="H306" s="30" t="s">
        <v>1498</v>
      </c>
      <c r="I306" s="31" t="str">
        <f>VLOOKUP(H306,[1]Data!$I:$J,2,0)</f>
        <v>Alphamed Group</v>
      </c>
      <c r="J306" s="41">
        <v>36892</v>
      </c>
      <c r="K306" s="32" t="s">
        <v>1499</v>
      </c>
      <c r="L306" s="33" t="s">
        <v>1500</v>
      </c>
      <c r="M306" s="33"/>
    </row>
    <row r="307" spans="2:13" ht="16.2" customHeight="1" x14ac:dyDescent="0.25">
      <c r="B307" s="30" t="s">
        <v>12</v>
      </c>
      <c r="C307" s="30" t="s">
        <v>13</v>
      </c>
      <c r="D307" s="30" t="s">
        <v>988</v>
      </c>
      <c r="E307" s="30"/>
      <c r="F307" s="30" t="s">
        <v>73</v>
      </c>
      <c r="G307" s="30" t="s">
        <v>1501</v>
      </c>
      <c r="H307" s="30" t="s">
        <v>1502</v>
      </c>
      <c r="I307" s="31" t="str">
        <f>VLOOKUP(H307,[1]Data!$I:$J,2,0)</f>
        <v>Alphamed Group</v>
      </c>
      <c r="J307" s="41">
        <v>41548</v>
      </c>
      <c r="K307" s="32" t="s">
        <v>1503</v>
      </c>
      <c r="L307" s="33" t="s">
        <v>1504</v>
      </c>
      <c r="M307" s="33"/>
    </row>
    <row r="308" spans="2:13" ht="16.2" customHeight="1" x14ac:dyDescent="0.25">
      <c r="B308" s="30" t="s">
        <v>12</v>
      </c>
      <c r="C308" s="30" t="s">
        <v>13</v>
      </c>
      <c r="D308" s="30" t="s">
        <v>988</v>
      </c>
      <c r="E308" s="30"/>
      <c r="F308" s="30" t="s">
        <v>73</v>
      </c>
      <c r="G308" s="30" t="s">
        <v>1505</v>
      </c>
      <c r="H308" s="30" t="s">
        <v>1506</v>
      </c>
      <c r="I308" s="31" t="str">
        <f>VLOOKUP(H308,[1]Data!$I:$J,2,0)</f>
        <v>Life Home Group</v>
      </c>
      <c r="J308" s="41">
        <v>43282</v>
      </c>
      <c r="K308" s="32" t="s">
        <v>449</v>
      </c>
      <c r="L308" s="33" t="s">
        <v>1507</v>
      </c>
      <c r="M308" s="33"/>
    </row>
    <row r="309" spans="2:13" ht="16.2" customHeight="1" x14ac:dyDescent="0.25">
      <c r="B309" s="34" t="s">
        <v>12</v>
      </c>
      <c r="C309" s="34" t="s">
        <v>13</v>
      </c>
      <c r="D309" s="34" t="s">
        <v>988</v>
      </c>
      <c r="E309" s="34"/>
      <c r="F309" s="30" t="s">
        <v>73</v>
      </c>
      <c r="G309" s="30" t="s">
        <v>3690</v>
      </c>
      <c r="H309" s="30" t="s">
        <v>3691</v>
      </c>
      <c r="I309" s="31"/>
      <c r="J309" s="42">
        <v>43800</v>
      </c>
      <c r="K309" s="35" t="s">
        <v>3692</v>
      </c>
      <c r="L309" s="36" t="s">
        <v>3693</v>
      </c>
      <c r="M309" s="36"/>
    </row>
    <row r="310" spans="2:13" ht="16.2" customHeight="1" x14ac:dyDescent="0.25">
      <c r="B310" s="30" t="s">
        <v>12</v>
      </c>
      <c r="C310" s="30" t="s">
        <v>13</v>
      </c>
      <c r="D310" s="30" t="s">
        <v>988</v>
      </c>
      <c r="E310" s="30"/>
      <c r="F310" s="30" t="s">
        <v>73</v>
      </c>
      <c r="G310" s="30" t="s">
        <v>1508</v>
      </c>
      <c r="H310" s="30" t="s">
        <v>1509</v>
      </c>
      <c r="I310" s="31" t="str">
        <f>VLOOKUP(H310,[1]Data!$I:$J,2,0)</f>
        <v>Life Home Group</v>
      </c>
      <c r="J310" s="41">
        <v>43480</v>
      </c>
      <c r="K310" s="32" t="s">
        <v>449</v>
      </c>
      <c r="L310" s="33" t="s">
        <v>1510</v>
      </c>
      <c r="M310" s="33"/>
    </row>
    <row r="311" spans="2:13" ht="16.2" customHeight="1" x14ac:dyDescent="0.25">
      <c r="B311" s="30" t="s">
        <v>12</v>
      </c>
      <c r="C311" s="30" t="s">
        <v>13</v>
      </c>
      <c r="D311" s="30" t="s">
        <v>988</v>
      </c>
      <c r="E311" s="30"/>
      <c r="F311" s="30" t="s">
        <v>73</v>
      </c>
      <c r="G311" s="30" t="s">
        <v>1511</v>
      </c>
      <c r="H311" s="30" t="s">
        <v>1512</v>
      </c>
      <c r="I311" s="31" t="str">
        <f>VLOOKUP(H311,[1]Data!$I:$J,2,0)</f>
        <v>Aster Group</v>
      </c>
      <c r="J311" s="41">
        <v>42415</v>
      </c>
      <c r="K311" s="32" t="s">
        <v>1513</v>
      </c>
      <c r="L311" s="33" t="s">
        <v>1514</v>
      </c>
      <c r="M311" s="33"/>
    </row>
    <row r="312" spans="2:13" ht="16.2" customHeight="1" x14ac:dyDescent="0.25">
      <c r="B312" s="30" t="s">
        <v>12</v>
      </c>
      <c r="C312" s="30" t="s">
        <v>13</v>
      </c>
      <c r="D312" s="30" t="s">
        <v>988</v>
      </c>
      <c r="E312" s="30"/>
      <c r="F312" s="30" t="s">
        <v>73</v>
      </c>
      <c r="G312" s="30" t="s">
        <v>1515</v>
      </c>
      <c r="H312" s="30" t="s">
        <v>1516</v>
      </c>
      <c r="I312" s="31" t="str">
        <f>VLOOKUP(H312,[1]Data!$I:$J,2,0)</f>
        <v>Aster Group</v>
      </c>
      <c r="J312" s="41">
        <v>41640</v>
      </c>
      <c r="K312" s="32" t="s">
        <v>1517</v>
      </c>
      <c r="L312" s="33" t="s">
        <v>1518</v>
      </c>
      <c r="M312" s="33"/>
    </row>
    <row r="313" spans="2:13" ht="16.2" customHeight="1" x14ac:dyDescent="0.25">
      <c r="B313" s="30" t="s">
        <v>12</v>
      </c>
      <c r="C313" s="30" t="s">
        <v>13</v>
      </c>
      <c r="D313" s="30" t="s">
        <v>988</v>
      </c>
      <c r="E313" s="30"/>
      <c r="F313" s="30" t="s">
        <v>73</v>
      </c>
      <c r="G313" s="30" t="s">
        <v>1519</v>
      </c>
      <c r="H313" s="30" t="s">
        <v>1520</v>
      </c>
      <c r="I313" s="31" t="str">
        <f>VLOOKUP(H313,[1]Data!$I:$J,2,0)</f>
        <v>Life Home Group</v>
      </c>
      <c r="J313" s="41">
        <v>43617</v>
      </c>
      <c r="K313" s="32" t="s">
        <v>449</v>
      </c>
      <c r="L313" s="33" t="s">
        <v>1521</v>
      </c>
      <c r="M313" s="33"/>
    </row>
    <row r="314" spans="2:13" ht="16.2" customHeight="1" x14ac:dyDescent="0.25">
      <c r="B314" s="30" t="s">
        <v>12</v>
      </c>
      <c r="C314" s="30" t="s">
        <v>13</v>
      </c>
      <c r="D314" s="30" t="s">
        <v>988</v>
      </c>
      <c r="E314" s="30"/>
      <c r="F314" s="30" t="s">
        <v>73</v>
      </c>
      <c r="G314" s="30" t="s">
        <v>3989</v>
      </c>
      <c r="H314" s="30" t="s">
        <v>1522</v>
      </c>
      <c r="I314" s="31" t="str">
        <f>VLOOKUP(H314,[1]Data!$I:$J,2,0)</f>
        <v>Life Home Group</v>
      </c>
      <c r="J314" s="41">
        <v>42461</v>
      </c>
      <c r="K314" s="32" t="s">
        <v>1523</v>
      </c>
      <c r="L314" s="33" t="s">
        <v>1524</v>
      </c>
      <c r="M314" s="33"/>
    </row>
    <row r="315" spans="2:13" ht="16.2" customHeight="1" x14ac:dyDescent="0.25">
      <c r="B315" s="30" t="s">
        <v>12</v>
      </c>
      <c r="C315" s="30" t="s">
        <v>13</v>
      </c>
      <c r="D315" s="30" t="s">
        <v>988</v>
      </c>
      <c r="E315" s="30"/>
      <c r="F315" s="30" t="s">
        <v>73</v>
      </c>
      <c r="G315" s="30" t="s">
        <v>1525</v>
      </c>
      <c r="H315" s="30" t="s">
        <v>1526</v>
      </c>
      <c r="I315" s="31" t="str">
        <f>VLOOKUP(H315,[1]Data!$I:$J,2,0)</f>
        <v>City Pharmacy Group</v>
      </c>
      <c r="J315" s="41">
        <v>41334</v>
      </c>
      <c r="K315" s="32" t="s">
        <v>1527</v>
      </c>
      <c r="L315" s="33" t="s">
        <v>1528</v>
      </c>
      <c r="M315" s="33"/>
    </row>
    <row r="316" spans="2:13" ht="16.2" customHeight="1" x14ac:dyDescent="0.25">
      <c r="B316" s="30" t="s">
        <v>12</v>
      </c>
      <c r="C316" s="30" t="s">
        <v>13</v>
      </c>
      <c r="D316" s="30" t="s">
        <v>988</v>
      </c>
      <c r="E316" s="30"/>
      <c r="F316" s="30" t="s">
        <v>73</v>
      </c>
      <c r="G316" s="30" t="s">
        <v>1529</v>
      </c>
      <c r="H316" s="30" t="s">
        <v>1530</v>
      </c>
      <c r="I316" s="31" t="str">
        <f>VLOOKUP(H316,[1]Data!$I:$J,2,0)</f>
        <v>Life Home Group</v>
      </c>
      <c r="J316" s="41">
        <v>39912</v>
      </c>
      <c r="K316" s="32" t="s">
        <v>1531</v>
      </c>
      <c r="L316" s="33" t="s">
        <v>1153</v>
      </c>
      <c r="M316" s="33"/>
    </row>
    <row r="317" spans="2:13" ht="16.2" customHeight="1" x14ac:dyDescent="0.25">
      <c r="B317" s="30" t="s">
        <v>12</v>
      </c>
      <c r="C317" s="30" t="s">
        <v>13</v>
      </c>
      <c r="D317" s="30" t="s">
        <v>988</v>
      </c>
      <c r="E317" s="30"/>
      <c r="F317" s="30" t="s">
        <v>73</v>
      </c>
      <c r="G317" s="30" t="s">
        <v>1532</v>
      </c>
      <c r="H317" s="30" t="s">
        <v>1533</v>
      </c>
      <c r="I317" s="31" t="str">
        <f>VLOOKUP(H317,[1]Data!$I:$J,2,0)</f>
        <v>Life Home Group</v>
      </c>
      <c r="J317" s="41">
        <v>43770</v>
      </c>
      <c r="K317" s="32" t="s">
        <v>879</v>
      </c>
      <c r="L317" s="33" t="s">
        <v>1534</v>
      </c>
      <c r="M317" s="33"/>
    </row>
    <row r="318" spans="2:13" ht="16.2" customHeight="1" x14ac:dyDescent="0.25">
      <c r="B318" s="30" t="s">
        <v>12</v>
      </c>
      <c r="C318" s="30" t="s">
        <v>13</v>
      </c>
      <c r="D318" s="30" t="s">
        <v>988</v>
      </c>
      <c r="E318" s="30"/>
      <c r="F318" s="30" t="s">
        <v>73</v>
      </c>
      <c r="G318" s="30" t="s">
        <v>3990</v>
      </c>
      <c r="H318" s="30" t="s">
        <v>1535</v>
      </c>
      <c r="I318" s="31" t="str">
        <f>VLOOKUP(H318,[1]Data!$I:$J,2,0)</f>
        <v>Life Home Group</v>
      </c>
      <c r="J318" s="41">
        <v>42583</v>
      </c>
      <c r="K318" s="32" t="s">
        <v>1536</v>
      </c>
      <c r="L318" s="33" t="s">
        <v>1537</v>
      </c>
      <c r="M318" s="33"/>
    </row>
    <row r="319" spans="2:13" ht="16.2" customHeight="1" x14ac:dyDescent="0.25">
      <c r="B319" s="30" t="s">
        <v>12</v>
      </c>
      <c r="C319" s="30" t="s">
        <v>13</v>
      </c>
      <c r="D319" s="30" t="s">
        <v>988</v>
      </c>
      <c r="E319" s="30"/>
      <c r="F319" s="30" t="s">
        <v>73</v>
      </c>
      <c r="G319" s="30" t="s">
        <v>1538</v>
      </c>
      <c r="H319" s="30" t="s">
        <v>1539</v>
      </c>
      <c r="I319" s="31" t="str">
        <f>VLOOKUP(H319,[1]Data!$I:$J,2,0)</f>
        <v>Life Home Group</v>
      </c>
      <c r="J319" s="41">
        <v>42461</v>
      </c>
      <c r="K319" s="32" t="s">
        <v>1540</v>
      </c>
      <c r="L319" s="33" t="s">
        <v>1541</v>
      </c>
      <c r="M319" s="33"/>
    </row>
    <row r="320" spans="2:13" ht="16.2" customHeight="1" x14ac:dyDescent="0.25">
      <c r="B320" s="30" t="s">
        <v>12</v>
      </c>
      <c r="C320" s="30" t="s">
        <v>13</v>
      </c>
      <c r="D320" s="30" t="s">
        <v>988</v>
      </c>
      <c r="E320" s="30"/>
      <c r="F320" s="30" t="s">
        <v>73</v>
      </c>
      <c r="G320" s="30" t="s">
        <v>1542</v>
      </c>
      <c r="H320" s="30" t="s">
        <v>1543</v>
      </c>
      <c r="I320" s="31" t="str">
        <f>VLOOKUP(H320,[1]Data!$I:$J,2,0)</f>
        <v>Docib Healthcare</v>
      </c>
      <c r="J320" s="41">
        <v>42353</v>
      </c>
      <c r="K320" s="32" t="s">
        <v>1544</v>
      </c>
      <c r="L320" s="33" t="s">
        <v>1545</v>
      </c>
      <c r="M320" s="33"/>
    </row>
    <row r="321" spans="2:13" ht="16.2" customHeight="1" x14ac:dyDescent="0.25">
      <c r="B321" s="30" t="s">
        <v>12</v>
      </c>
      <c r="C321" s="30" t="s">
        <v>13</v>
      </c>
      <c r="D321" s="30" t="s">
        <v>988</v>
      </c>
      <c r="E321" s="30"/>
      <c r="F321" s="30" t="s">
        <v>73</v>
      </c>
      <c r="G321" s="30" t="s">
        <v>1546</v>
      </c>
      <c r="H321" s="30" t="s">
        <v>1547</v>
      </c>
      <c r="I321" s="31" t="str">
        <f>VLOOKUP(H321,[1]Data!$I:$J,2,0)</f>
        <v>Life Home Group</v>
      </c>
      <c r="J321" s="41">
        <v>37622</v>
      </c>
      <c r="K321" s="32" t="s">
        <v>1548</v>
      </c>
      <c r="L321" s="33" t="s">
        <v>1549</v>
      </c>
      <c r="M321" s="33"/>
    </row>
    <row r="322" spans="2:13" ht="16.2" customHeight="1" x14ac:dyDescent="0.25">
      <c r="B322" s="30" t="s">
        <v>12</v>
      </c>
      <c r="C322" s="30" t="s">
        <v>13</v>
      </c>
      <c r="D322" s="30" t="s">
        <v>988</v>
      </c>
      <c r="E322" s="30"/>
      <c r="F322" s="30" t="s">
        <v>73</v>
      </c>
      <c r="G322" s="30" t="s">
        <v>3991</v>
      </c>
      <c r="H322" s="30" t="s">
        <v>1551</v>
      </c>
      <c r="I322" s="31" t="str">
        <f>VLOOKUP(H322,[1]Data!$I:$J,2,0)</f>
        <v>Aster Group</v>
      </c>
      <c r="J322" s="41">
        <v>39035</v>
      </c>
      <c r="K322" s="32" t="s">
        <v>1072</v>
      </c>
      <c r="L322" s="33" t="s">
        <v>1552</v>
      </c>
      <c r="M322" s="33"/>
    </row>
    <row r="323" spans="2:13" ht="16.2" customHeight="1" x14ac:dyDescent="0.25">
      <c r="B323" s="30" t="s">
        <v>12</v>
      </c>
      <c r="C323" s="30" t="s">
        <v>13</v>
      </c>
      <c r="D323" s="30" t="s">
        <v>988</v>
      </c>
      <c r="E323" s="30"/>
      <c r="F323" s="30" t="s">
        <v>73</v>
      </c>
      <c r="G323" s="30" t="s">
        <v>1553</v>
      </c>
      <c r="H323" s="30" t="s">
        <v>1554</v>
      </c>
      <c r="I323" s="31" t="str">
        <f>VLOOKUP(H323,[1]Data!$I:$J,2,0)</f>
        <v>Aster Group</v>
      </c>
      <c r="J323" s="41">
        <v>39035</v>
      </c>
      <c r="K323" s="32" t="s">
        <v>1555</v>
      </c>
      <c r="L323" s="33" t="s">
        <v>1556</v>
      </c>
      <c r="M323" s="33"/>
    </row>
    <row r="324" spans="2:13" ht="16.2" customHeight="1" x14ac:dyDescent="0.25">
      <c r="B324" s="30" t="s">
        <v>12</v>
      </c>
      <c r="C324" s="30" t="s">
        <v>13</v>
      </c>
      <c r="D324" s="30" t="s">
        <v>988</v>
      </c>
      <c r="E324" s="30"/>
      <c r="F324" s="30" t="s">
        <v>73</v>
      </c>
      <c r="G324" s="30" t="s">
        <v>1557</v>
      </c>
      <c r="H324" s="30" t="s">
        <v>1558</v>
      </c>
      <c r="I324" s="31" t="str">
        <f>VLOOKUP(H324,[1]Data!$I:$J,2,0)</f>
        <v>Life Home Group</v>
      </c>
      <c r="J324" s="41">
        <v>42461</v>
      </c>
      <c r="K324" s="32" t="s">
        <v>1559</v>
      </c>
      <c r="L324" s="33" t="s">
        <v>1560</v>
      </c>
      <c r="M324" s="33"/>
    </row>
    <row r="325" spans="2:13" ht="16.2" customHeight="1" x14ac:dyDescent="0.25">
      <c r="B325" s="30" t="s">
        <v>12</v>
      </c>
      <c r="C325" s="30" t="s">
        <v>13</v>
      </c>
      <c r="D325" s="30" t="s">
        <v>988</v>
      </c>
      <c r="E325" s="30"/>
      <c r="F325" s="30" t="s">
        <v>73</v>
      </c>
      <c r="G325" s="30" t="s">
        <v>1561</v>
      </c>
      <c r="H325" s="30" t="s">
        <v>1562</v>
      </c>
      <c r="I325" s="31" t="str">
        <f>VLOOKUP(H325,[1]Data!$I:$J,2,0)</f>
        <v>Life Home Group</v>
      </c>
      <c r="J325" s="41">
        <v>39912</v>
      </c>
      <c r="K325" s="32" t="s">
        <v>1563</v>
      </c>
      <c r="L325" s="33" t="s">
        <v>1153</v>
      </c>
      <c r="M325" s="33"/>
    </row>
    <row r="326" spans="2:13" ht="16.2" customHeight="1" x14ac:dyDescent="0.25">
      <c r="B326" s="30" t="s">
        <v>12</v>
      </c>
      <c r="C326" s="30" t="s">
        <v>13</v>
      </c>
      <c r="D326" s="30" t="s">
        <v>988</v>
      </c>
      <c r="E326" s="30"/>
      <c r="F326" s="30" t="s">
        <v>73</v>
      </c>
      <c r="G326" s="30" t="s">
        <v>1564</v>
      </c>
      <c r="H326" s="30" t="s">
        <v>1565</v>
      </c>
      <c r="I326" s="31" t="str">
        <f>VLOOKUP(H326,[1]Data!$I:$J,2,0)</f>
        <v>Aster Group</v>
      </c>
      <c r="J326" s="41">
        <v>40909</v>
      </c>
      <c r="K326" s="32" t="s">
        <v>1566</v>
      </c>
      <c r="L326" s="33" t="s">
        <v>1567</v>
      </c>
      <c r="M326" s="33"/>
    </row>
    <row r="327" spans="2:13" ht="16.2" customHeight="1" x14ac:dyDescent="0.25">
      <c r="B327" s="30" t="s">
        <v>12</v>
      </c>
      <c r="C327" s="30" t="s">
        <v>13</v>
      </c>
      <c r="D327" s="30" t="s">
        <v>988</v>
      </c>
      <c r="E327" s="30"/>
      <c r="F327" s="30" t="s">
        <v>73</v>
      </c>
      <c r="G327" s="30" t="s">
        <v>1568</v>
      </c>
      <c r="H327" s="30" t="s">
        <v>1569</v>
      </c>
      <c r="I327" s="31" t="str">
        <f>VLOOKUP(H327,[1]Data!$I:$J,2,0)</f>
        <v>DULSCO</v>
      </c>
      <c r="J327" s="41">
        <v>43235</v>
      </c>
      <c r="K327" s="32" t="s">
        <v>1570</v>
      </c>
      <c r="L327" s="33" t="s">
        <v>1571</v>
      </c>
      <c r="M327" s="33" t="s">
        <v>1572</v>
      </c>
    </row>
    <row r="328" spans="2:13" ht="16.2" customHeight="1" x14ac:dyDescent="0.25">
      <c r="B328" s="30" t="s">
        <v>12</v>
      </c>
      <c r="C328" s="30" t="s">
        <v>13</v>
      </c>
      <c r="D328" s="30" t="s">
        <v>988</v>
      </c>
      <c r="E328" s="30"/>
      <c r="F328" s="30" t="s">
        <v>73</v>
      </c>
      <c r="G328" s="30" t="s">
        <v>1573</v>
      </c>
      <c r="H328" s="30" t="s">
        <v>1574</v>
      </c>
      <c r="I328" s="31" t="str">
        <f>VLOOKUP(H328,[1]Data!$I:$J,2,0)</f>
        <v>DULSCO</v>
      </c>
      <c r="J328" s="41">
        <v>42856</v>
      </c>
      <c r="K328" s="32" t="s">
        <v>1575</v>
      </c>
      <c r="L328" s="33" t="s">
        <v>1576</v>
      </c>
      <c r="M328" s="33" t="s">
        <v>65</v>
      </c>
    </row>
    <row r="329" spans="2:13" ht="16.2" customHeight="1" x14ac:dyDescent="0.25">
      <c r="B329" s="30" t="s">
        <v>12</v>
      </c>
      <c r="C329" s="30" t="s">
        <v>13</v>
      </c>
      <c r="D329" s="30" t="s">
        <v>988</v>
      </c>
      <c r="E329" s="30"/>
      <c r="F329" s="30" t="s">
        <v>73</v>
      </c>
      <c r="G329" s="30" t="s">
        <v>3656</v>
      </c>
      <c r="H329" s="30" t="s">
        <v>3657</v>
      </c>
      <c r="I329" s="31" t="str">
        <f>VLOOKUP(H329,[1]Data!$I:$J,2,0)</f>
        <v>Dr. Ismail Medical Centre</v>
      </c>
      <c r="J329" s="41">
        <v>42095</v>
      </c>
      <c r="K329" s="32" t="s">
        <v>3658</v>
      </c>
      <c r="L329" s="33" t="s">
        <v>3659</v>
      </c>
      <c r="M329" s="33"/>
    </row>
    <row r="330" spans="2:13" ht="16.2" customHeight="1" x14ac:dyDescent="0.25">
      <c r="B330" s="30" t="s">
        <v>12</v>
      </c>
      <c r="C330" s="30" t="s">
        <v>13</v>
      </c>
      <c r="D330" s="30" t="s">
        <v>988</v>
      </c>
      <c r="E330" s="30"/>
      <c r="F330" s="30" t="s">
        <v>73</v>
      </c>
      <c r="G330" s="30" t="s">
        <v>3992</v>
      </c>
      <c r="H330" s="30" t="s">
        <v>1577</v>
      </c>
      <c r="I330" s="31" t="str">
        <f>VLOOKUP(H330,[1]Data!$I:$J,2,0)</f>
        <v>Life Home Group</v>
      </c>
      <c r="J330" s="41">
        <v>39912</v>
      </c>
      <c r="K330" s="32" t="s">
        <v>1578</v>
      </c>
      <c r="L330" s="33" t="s">
        <v>1153</v>
      </c>
      <c r="M330" s="33"/>
    </row>
    <row r="331" spans="2:13" ht="16.2" customHeight="1" x14ac:dyDescent="0.25">
      <c r="B331" s="30" t="s">
        <v>12</v>
      </c>
      <c r="C331" s="30" t="s">
        <v>13</v>
      </c>
      <c r="D331" s="30" t="s">
        <v>988</v>
      </c>
      <c r="E331" s="30"/>
      <c r="F331" s="30" t="s">
        <v>73</v>
      </c>
      <c r="G331" s="30" t="s">
        <v>3993</v>
      </c>
      <c r="H331" s="30" t="s">
        <v>1579</v>
      </c>
      <c r="I331" s="31" t="str">
        <f>VLOOKUP(H331,[1]Data!$I:$J,2,0)</f>
        <v>Life Home Group</v>
      </c>
      <c r="J331" s="41">
        <v>42461</v>
      </c>
      <c r="K331" s="32" t="s">
        <v>1580</v>
      </c>
      <c r="L331" s="33" t="s">
        <v>1581</v>
      </c>
      <c r="M331" s="33"/>
    </row>
    <row r="332" spans="2:13" ht="16.2" customHeight="1" x14ac:dyDescent="0.25">
      <c r="B332" s="30" t="s">
        <v>12</v>
      </c>
      <c r="C332" s="30" t="s">
        <v>13</v>
      </c>
      <c r="D332" s="30" t="s">
        <v>988</v>
      </c>
      <c r="E332" s="30"/>
      <c r="F332" s="30" t="s">
        <v>73</v>
      </c>
      <c r="G332" s="30" t="s">
        <v>3723</v>
      </c>
      <c r="H332" s="30" t="s">
        <v>3724</v>
      </c>
      <c r="I332" s="31" t="str">
        <f>VLOOKUP(H332,[1]Data!$I:$J,2,0)</f>
        <v>Anaya Medical Center</v>
      </c>
      <c r="J332" s="41">
        <v>42856</v>
      </c>
      <c r="K332" s="32" t="s">
        <v>3725</v>
      </c>
      <c r="L332" s="33" t="s">
        <v>1586</v>
      </c>
      <c r="M332" s="33"/>
    </row>
    <row r="333" spans="2:13" ht="16.2" customHeight="1" x14ac:dyDescent="0.25">
      <c r="B333" s="30" t="s">
        <v>12</v>
      </c>
      <c r="C333" s="30" t="s">
        <v>13</v>
      </c>
      <c r="D333" s="30" t="s">
        <v>988</v>
      </c>
      <c r="E333" s="30"/>
      <c r="F333" s="30" t="s">
        <v>73</v>
      </c>
      <c r="G333" s="30" t="s">
        <v>3726</v>
      </c>
      <c r="H333" s="30" t="s">
        <v>3727</v>
      </c>
      <c r="I333" s="31" t="str">
        <f>VLOOKUP(H333,[1]Data!$I:$J,2,0)</f>
        <v>Anaya Medical Center</v>
      </c>
      <c r="J333" s="41">
        <v>43358</v>
      </c>
      <c r="K333" s="32" t="s">
        <v>3728</v>
      </c>
      <c r="L333" s="33" t="s">
        <v>3729</v>
      </c>
      <c r="M333" s="33"/>
    </row>
    <row r="334" spans="2:13" ht="16.2" customHeight="1" x14ac:dyDescent="0.25">
      <c r="B334" s="30" t="s">
        <v>12</v>
      </c>
      <c r="C334" s="30" t="s">
        <v>13</v>
      </c>
      <c r="D334" s="30" t="s">
        <v>988</v>
      </c>
      <c r="E334" s="30"/>
      <c r="F334" s="30" t="s">
        <v>73</v>
      </c>
      <c r="G334" s="30" t="s">
        <v>1582</v>
      </c>
      <c r="H334" s="30" t="s">
        <v>1583</v>
      </c>
      <c r="I334" s="31" t="str">
        <f>VLOOKUP(H334,[1]Data!$I:$J,2,0)</f>
        <v>Life Home Group</v>
      </c>
      <c r="J334" s="41">
        <v>43831</v>
      </c>
      <c r="K334" s="32" t="s">
        <v>1584</v>
      </c>
      <c r="L334" s="33" t="s">
        <v>1585</v>
      </c>
      <c r="M334" s="33"/>
    </row>
    <row r="335" spans="2:13" ht="16.2" customHeight="1" x14ac:dyDescent="0.25">
      <c r="B335" s="30" t="s">
        <v>12</v>
      </c>
      <c r="C335" s="30" t="s">
        <v>13</v>
      </c>
      <c r="D335" s="30" t="s">
        <v>988</v>
      </c>
      <c r="E335" s="30"/>
      <c r="F335" s="30" t="s">
        <v>73</v>
      </c>
      <c r="G335" s="30" t="s">
        <v>3994</v>
      </c>
      <c r="H335" s="30" t="s">
        <v>1588</v>
      </c>
      <c r="I335" s="31" t="str">
        <f>VLOOKUP(H335,[1]Data!$I:$J,2,0)</f>
        <v>Life Home Group</v>
      </c>
      <c r="J335" s="41">
        <v>39912</v>
      </c>
      <c r="K335" s="32" t="s">
        <v>1589</v>
      </c>
      <c r="L335" s="33" t="s">
        <v>1153</v>
      </c>
      <c r="M335" s="33"/>
    </row>
    <row r="336" spans="2:13" ht="16.2" customHeight="1" x14ac:dyDescent="0.25">
      <c r="B336" s="30" t="s">
        <v>12</v>
      </c>
      <c r="C336" s="30" t="s">
        <v>13</v>
      </c>
      <c r="D336" s="30" t="s">
        <v>988</v>
      </c>
      <c r="E336" s="30"/>
      <c r="F336" s="30" t="s">
        <v>73</v>
      </c>
      <c r="G336" s="30" t="s">
        <v>1590</v>
      </c>
      <c r="H336" s="30" t="s">
        <v>1591</v>
      </c>
      <c r="I336" s="31" t="str">
        <f>VLOOKUP(H336,[1]Data!$I:$J,2,0)</f>
        <v>Life Home Group</v>
      </c>
      <c r="J336" s="41">
        <v>39912</v>
      </c>
      <c r="K336" s="32" t="s">
        <v>1592</v>
      </c>
      <c r="L336" s="33" t="s">
        <v>1153</v>
      </c>
      <c r="M336" s="33"/>
    </row>
    <row r="337" spans="2:13" ht="16.2" customHeight="1" x14ac:dyDescent="0.25">
      <c r="B337" s="30" t="s">
        <v>12</v>
      </c>
      <c r="C337" s="30" t="s">
        <v>13</v>
      </c>
      <c r="D337" s="30" t="s">
        <v>988</v>
      </c>
      <c r="E337" s="30" t="s">
        <v>1593</v>
      </c>
      <c r="F337" s="30" t="s">
        <v>73</v>
      </c>
      <c r="G337" s="30" t="s">
        <v>1594</v>
      </c>
      <c r="H337" s="30" t="s">
        <v>1595</v>
      </c>
      <c r="I337" s="31" t="str">
        <f>VLOOKUP(H337,[1]Data!$I:$J,2,0)</f>
        <v>Life Home Group</v>
      </c>
      <c r="J337" s="41">
        <v>43070</v>
      </c>
      <c r="K337" s="32" t="s">
        <v>1596</v>
      </c>
      <c r="L337" s="33" t="s">
        <v>1597</v>
      </c>
      <c r="M337" s="33"/>
    </row>
    <row r="338" spans="2:13" ht="16.2" customHeight="1" x14ac:dyDescent="0.25">
      <c r="B338" s="30" t="s">
        <v>12</v>
      </c>
      <c r="C338" s="30" t="s">
        <v>13</v>
      </c>
      <c r="D338" s="30" t="s">
        <v>988</v>
      </c>
      <c r="E338" s="30"/>
      <c r="F338" s="30" t="s">
        <v>73</v>
      </c>
      <c r="G338" s="30" t="s">
        <v>3995</v>
      </c>
      <c r="H338" s="30" t="s">
        <v>1598</v>
      </c>
      <c r="I338" s="31" t="str">
        <f>VLOOKUP(H338,[1]Data!$I:$J,2,0)</f>
        <v>Life Home Group</v>
      </c>
      <c r="J338" s="41">
        <v>39912</v>
      </c>
      <c r="K338" s="32" t="s">
        <v>1599</v>
      </c>
      <c r="L338" s="33" t="s">
        <v>1153</v>
      </c>
      <c r="M338" s="33"/>
    </row>
    <row r="339" spans="2:13" ht="16.2" customHeight="1" x14ac:dyDescent="0.25">
      <c r="B339" s="30" t="s">
        <v>12</v>
      </c>
      <c r="C339" s="30" t="s">
        <v>13</v>
      </c>
      <c r="D339" s="30" t="s">
        <v>988</v>
      </c>
      <c r="E339" s="30"/>
      <c r="F339" s="30" t="s">
        <v>73</v>
      </c>
      <c r="G339" s="30" t="s">
        <v>1600</v>
      </c>
      <c r="H339" s="30" t="s">
        <v>1601</v>
      </c>
      <c r="I339" s="31" t="str">
        <f>VLOOKUP(H339,[1]Data!$I:$J,2,0)</f>
        <v>Aster Group</v>
      </c>
      <c r="J339" s="41">
        <v>36892</v>
      </c>
      <c r="K339" s="32" t="s">
        <v>1602</v>
      </c>
      <c r="L339" s="33" t="s">
        <v>1603</v>
      </c>
      <c r="M339" s="33"/>
    </row>
    <row r="340" spans="2:13" ht="16.2" customHeight="1" x14ac:dyDescent="0.25">
      <c r="B340" s="30" t="s">
        <v>12</v>
      </c>
      <c r="C340" s="30" t="s">
        <v>13</v>
      </c>
      <c r="D340" s="30" t="s">
        <v>988</v>
      </c>
      <c r="E340" s="30"/>
      <c r="F340" s="30" t="s">
        <v>73</v>
      </c>
      <c r="G340" s="30" t="s">
        <v>1605</v>
      </c>
      <c r="H340" s="30" t="s">
        <v>1606</v>
      </c>
      <c r="I340" s="31" t="str">
        <f>VLOOKUP(H340,[1]Data!$I:$J,2,0)</f>
        <v>Life Home Group</v>
      </c>
      <c r="J340" s="41">
        <v>39912</v>
      </c>
      <c r="K340" s="32" t="s">
        <v>1607</v>
      </c>
      <c r="L340" s="33" t="s">
        <v>1153</v>
      </c>
      <c r="M340" s="33"/>
    </row>
    <row r="341" spans="2:13" ht="16.2" customHeight="1" x14ac:dyDescent="0.25">
      <c r="B341" s="30" t="s">
        <v>12</v>
      </c>
      <c r="C341" s="30" t="s">
        <v>13</v>
      </c>
      <c r="D341" s="30" t="s">
        <v>988</v>
      </c>
      <c r="E341" s="30"/>
      <c r="F341" s="30" t="s">
        <v>73</v>
      </c>
      <c r="G341" s="30" t="s">
        <v>1608</v>
      </c>
      <c r="H341" s="30" t="s">
        <v>1609</v>
      </c>
      <c r="I341" s="31" t="str">
        <f>VLOOKUP(H341,[1]Data!$I:$J,2,0)</f>
        <v>Life Home Group</v>
      </c>
      <c r="J341" s="41">
        <v>39912</v>
      </c>
      <c r="K341" s="32" t="s">
        <v>1610</v>
      </c>
      <c r="L341" s="33" t="s">
        <v>1153</v>
      </c>
      <c r="M341" s="33"/>
    </row>
    <row r="342" spans="2:13" ht="16.2" customHeight="1" x14ac:dyDescent="0.25">
      <c r="B342" s="30" t="s">
        <v>12</v>
      </c>
      <c r="C342" s="30" t="s">
        <v>13</v>
      </c>
      <c r="D342" s="30" t="s">
        <v>988</v>
      </c>
      <c r="E342" s="30"/>
      <c r="F342" s="30" t="s">
        <v>73</v>
      </c>
      <c r="G342" s="30" t="s">
        <v>3660</v>
      </c>
      <c r="H342" s="30" t="s">
        <v>3661</v>
      </c>
      <c r="I342" s="31" t="str">
        <f>VLOOKUP(H342,[1]Data!$I:$J,2,0)</f>
        <v>Dr. Ismail Medical Centre</v>
      </c>
      <c r="J342" s="41">
        <v>42095</v>
      </c>
      <c r="K342" s="32" t="s">
        <v>3662</v>
      </c>
      <c r="L342" s="33" t="s">
        <v>3663</v>
      </c>
      <c r="M342" s="33"/>
    </row>
    <row r="343" spans="2:13" ht="16.2" customHeight="1" x14ac:dyDescent="0.25">
      <c r="B343" s="30" t="s">
        <v>12</v>
      </c>
      <c r="C343" s="30" t="s">
        <v>13</v>
      </c>
      <c r="D343" s="30" t="s">
        <v>988</v>
      </c>
      <c r="E343" s="30"/>
      <c r="F343" s="30" t="s">
        <v>73</v>
      </c>
      <c r="G343" s="30" t="s">
        <v>1611</v>
      </c>
      <c r="H343" s="30" t="s">
        <v>1612</v>
      </c>
      <c r="I343" s="31" t="str">
        <f>VLOOKUP(H343,[1]Data!$I:$J,2,0)</f>
        <v>Life Home Group</v>
      </c>
      <c r="J343" s="41">
        <v>42461</v>
      </c>
      <c r="K343" s="32" t="s">
        <v>1613</v>
      </c>
      <c r="L343" s="33" t="s">
        <v>1614</v>
      </c>
      <c r="M343" s="33"/>
    </row>
    <row r="344" spans="2:13" ht="16.2" customHeight="1" x14ac:dyDescent="0.25">
      <c r="B344" s="30" t="s">
        <v>12</v>
      </c>
      <c r="C344" s="30" t="s">
        <v>13</v>
      </c>
      <c r="D344" s="30" t="s">
        <v>988</v>
      </c>
      <c r="E344" s="30"/>
      <c r="F344" s="30" t="s">
        <v>73</v>
      </c>
      <c r="G344" s="30" t="s">
        <v>1615</v>
      </c>
      <c r="H344" s="30" t="s">
        <v>1616</v>
      </c>
      <c r="I344" s="31" t="str">
        <f>VLOOKUP(H344,[1]Data!$I:$J,2,0)</f>
        <v>Life Home Group</v>
      </c>
      <c r="J344" s="41">
        <v>42461</v>
      </c>
      <c r="K344" s="32" t="s">
        <v>1617</v>
      </c>
      <c r="L344" s="33" t="s">
        <v>1618</v>
      </c>
      <c r="M344" s="33"/>
    </row>
    <row r="345" spans="2:13" ht="16.2" customHeight="1" x14ac:dyDescent="0.25">
      <c r="B345" s="30" t="s">
        <v>12</v>
      </c>
      <c r="C345" s="30" t="s">
        <v>13</v>
      </c>
      <c r="D345" s="30" t="s">
        <v>988</v>
      </c>
      <c r="E345" s="30"/>
      <c r="F345" s="30" t="s">
        <v>73</v>
      </c>
      <c r="G345" s="30" t="s">
        <v>1619</v>
      </c>
      <c r="H345" s="30" t="s">
        <v>1620</v>
      </c>
      <c r="I345" s="31" t="str">
        <f>VLOOKUP(H345,[1]Data!$I:$J,2,0)</f>
        <v>Life Home Group</v>
      </c>
      <c r="J345" s="41">
        <v>42461</v>
      </c>
      <c r="K345" s="32" t="s">
        <v>1621</v>
      </c>
      <c r="L345" s="33" t="s">
        <v>1622</v>
      </c>
      <c r="M345" s="33"/>
    </row>
    <row r="346" spans="2:13" ht="16.2" customHeight="1" x14ac:dyDescent="0.25">
      <c r="B346" s="30" t="s">
        <v>12</v>
      </c>
      <c r="C346" s="30" t="s">
        <v>13</v>
      </c>
      <c r="D346" s="30" t="s">
        <v>988</v>
      </c>
      <c r="E346" s="30"/>
      <c r="F346" s="30" t="s">
        <v>73</v>
      </c>
      <c r="G346" s="30" t="s">
        <v>1623</v>
      </c>
      <c r="H346" s="30" t="s">
        <v>1624</v>
      </c>
      <c r="I346" s="31" t="str">
        <f>VLOOKUP(H346,[1]Data!$I:$J,2,0)</f>
        <v>Life Home Group</v>
      </c>
      <c r="J346" s="41">
        <v>42461</v>
      </c>
      <c r="K346" s="32" t="s">
        <v>1625</v>
      </c>
      <c r="L346" s="33" t="s">
        <v>1626</v>
      </c>
      <c r="M346" s="33"/>
    </row>
    <row r="347" spans="2:13" ht="16.2" customHeight="1" x14ac:dyDescent="0.25">
      <c r="B347" s="30" t="s">
        <v>12</v>
      </c>
      <c r="C347" s="30" t="s">
        <v>13</v>
      </c>
      <c r="D347" s="30" t="s">
        <v>988</v>
      </c>
      <c r="E347" s="30" t="s">
        <v>1002</v>
      </c>
      <c r="F347" s="30" t="s">
        <v>73</v>
      </c>
      <c r="G347" s="30" t="s">
        <v>1627</v>
      </c>
      <c r="H347" s="30" t="s">
        <v>1628</v>
      </c>
      <c r="I347" s="31" t="str">
        <f>VLOOKUP(H347,[1]Data!$I:$J,2,0)</f>
        <v>Life Home Group</v>
      </c>
      <c r="J347" s="41">
        <v>43070</v>
      </c>
      <c r="K347" s="32" t="s">
        <v>1629</v>
      </c>
      <c r="L347" s="33" t="s">
        <v>1630</v>
      </c>
      <c r="M347" s="33"/>
    </row>
    <row r="348" spans="2:13" ht="16.2" customHeight="1" x14ac:dyDescent="0.25">
      <c r="B348" s="30" t="s">
        <v>12</v>
      </c>
      <c r="C348" s="30" t="s">
        <v>13</v>
      </c>
      <c r="D348" s="30" t="s">
        <v>988</v>
      </c>
      <c r="E348" s="30"/>
      <c r="F348" s="30" t="s">
        <v>73</v>
      </c>
      <c r="G348" s="30" t="s">
        <v>1631</v>
      </c>
      <c r="H348" s="30" t="s">
        <v>4152</v>
      </c>
      <c r="I348" s="31" t="str">
        <f>VLOOKUP(G348,[1]Data!$E:$J,6,0)</f>
        <v>Life Home Group</v>
      </c>
      <c r="J348" s="41">
        <v>43770</v>
      </c>
      <c r="K348" s="32" t="s">
        <v>879</v>
      </c>
      <c r="L348" s="33" t="s">
        <v>1632</v>
      </c>
      <c r="M348" s="33"/>
    </row>
    <row r="349" spans="2:13" ht="16.2" customHeight="1" x14ac:dyDescent="0.25">
      <c r="B349" s="30" t="s">
        <v>12</v>
      </c>
      <c r="C349" s="30" t="s">
        <v>13</v>
      </c>
      <c r="D349" s="30" t="s">
        <v>988</v>
      </c>
      <c r="E349" s="30"/>
      <c r="F349" s="30" t="s">
        <v>73</v>
      </c>
      <c r="G349" s="30" t="s">
        <v>3996</v>
      </c>
      <c r="H349" s="30" t="s">
        <v>1633</v>
      </c>
      <c r="I349" s="31" t="str">
        <f>VLOOKUP(H349,[1]Data!$I:$J,2,0)</f>
        <v>Life Home Group</v>
      </c>
      <c r="J349" s="41">
        <v>42583</v>
      </c>
      <c r="K349" s="32" t="s">
        <v>1634</v>
      </c>
      <c r="L349" s="33" t="s">
        <v>1635</v>
      </c>
      <c r="M349" s="33"/>
    </row>
    <row r="350" spans="2:13" ht="16.2" customHeight="1" x14ac:dyDescent="0.25">
      <c r="B350" s="30" t="s">
        <v>12</v>
      </c>
      <c r="C350" s="30" t="s">
        <v>13</v>
      </c>
      <c r="D350" s="30" t="s">
        <v>988</v>
      </c>
      <c r="E350" s="30"/>
      <c r="F350" s="30" t="s">
        <v>73</v>
      </c>
      <c r="G350" s="30" t="s">
        <v>3997</v>
      </c>
      <c r="H350" s="30" t="s">
        <v>1636</v>
      </c>
      <c r="I350" s="31" t="str">
        <f>VLOOKUP(H350,[1]Data!$I:$J,2,0)</f>
        <v>Planet Group</v>
      </c>
      <c r="J350" s="41">
        <v>41289</v>
      </c>
      <c r="K350" s="32" t="s">
        <v>1637</v>
      </c>
      <c r="L350" s="33" t="s">
        <v>1638</v>
      </c>
      <c r="M350" s="33"/>
    </row>
    <row r="351" spans="2:13" ht="16.2" customHeight="1" x14ac:dyDescent="0.25">
      <c r="B351" s="30" t="s">
        <v>12</v>
      </c>
      <c r="C351" s="30" t="s">
        <v>13</v>
      </c>
      <c r="D351" s="30" t="s">
        <v>988</v>
      </c>
      <c r="E351" s="30"/>
      <c r="F351" s="30" t="s">
        <v>73</v>
      </c>
      <c r="G351" s="30" t="s">
        <v>1639</v>
      </c>
      <c r="H351" s="30" t="s">
        <v>1640</v>
      </c>
      <c r="I351" s="31" t="str">
        <f>VLOOKUP(H351,[1]Data!$I:$J,2,0)</f>
        <v>Planet Group</v>
      </c>
      <c r="J351" s="41">
        <v>41289</v>
      </c>
      <c r="K351" s="32" t="s">
        <v>1641</v>
      </c>
      <c r="L351" s="33" t="s">
        <v>1642</v>
      </c>
      <c r="M351" s="33"/>
    </row>
    <row r="352" spans="2:13" ht="16.2" customHeight="1" x14ac:dyDescent="0.25">
      <c r="B352" s="30" t="s">
        <v>12</v>
      </c>
      <c r="C352" s="30" t="s">
        <v>13</v>
      </c>
      <c r="D352" s="30" t="s">
        <v>988</v>
      </c>
      <c r="E352" s="30"/>
      <c r="F352" s="30" t="s">
        <v>73</v>
      </c>
      <c r="G352" s="30" t="s">
        <v>1643</v>
      </c>
      <c r="H352" s="30" t="s">
        <v>1644</v>
      </c>
      <c r="I352" s="31" t="str">
        <f>VLOOKUP(H352,[1]Data!$I:$J,2,0)</f>
        <v>Planet Group</v>
      </c>
      <c r="J352" s="41">
        <v>42292</v>
      </c>
      <c r="K352" s="32" t="s">
        <v>1645</v>
      </c>
      <c r="L352" s="33" t="s">
        <v>1646</v>
      </c>
      <c r="M352" s="33"/>
    </row>
    <row r="353" spans="2:13" ht="16.2" customHeight="1" x14ac:dyDescent="0.25">
      <c r="B353" s="30" t="s">
        <v>12</v>
      </c>
      <c r="C353" s="30" t="s">
        <v>13</v>
      </c>
      <c r="D353" s="30" t="s">
        <v>988</v>
      </c>
      <c r="E353" s="30"/>
      <c r="F353" s="30" t="s">
        <v>73</v>
      </c>
      <c r="G353" s="30" t="s">
        <v>1647</v>
      </c>
      <c r="H353" s="30" t="s">
        <v>1648</v>
      </c>
      <c r="I353" s="31" t="str">
        <f>VLOOKUP(H353,[1]Data!$I:$J,2,0)</f>
        <v>Planet Group</v>
      </c>
      <c r="J353" s="41">
        <v>37622</v>
      </c>
      <c r="K353" s="32" t="s">
        <v>1649</v>
      </c>
      <c r="L353" s="33" t="s">
        <v>1650</v>
      </c>
      <c r="M353" s="33"/>
    </row>
    <row r="354" spans="2:13" ht="16.2" customHeight="1" x14ac:dyDescent="0.25">
      <c r="B354" s="30" t="s">
        <v>12</v>
      </c>
      <c r="C354" s="30" t="s">
        <v>13</v>
      </c>
      <c r="D354" s="30" t="s">
        <v>988</v>
      </c>
      <c r="E354" s="30"/>
      <c r="F354" s="30" t="s">
        <v>73</v>
      </c>
      <c r="G354" s="30" t="s">
        <v>1651</v>
      </c>
      <c r="H354" s="30" t="s">
        <v>1652</v>
      </c>
      <c r="I354" s="31" t="str">
        <f>VLOOKUP(H354,[1]Data!$I:$J,2,0)</f>
        <v>Planet Group</v>
      </c>
      <c r="J354" s="41">
        <v>37622</v>
      </c>
      <c r="K354" s="32" t="s">
        <v>1653</v>
      </c>
      <c r="L354" s="33" t="s">
        <v>1654</v>
      </c>
      <c r="M354" s="33"/>
    </row>
    <row r="355" spans="2:13" ht="16.2" customHeight="1" x14ac:dyDescent="0.25">
      <c r="B355" s="30" t="s">
        <v>12</v>
      </c>
      <c r="C355" s="30" t="s">
        <v>13</v>
      </c>
      <c r="D355" s="30" t="s">
        <v>988</v>
      </c>
      <c r="E355" s="30"/>
      <c r="F355" s="30" t="s">
        <v>73</v>
      </c>
      <c r="G355" s="30" t="s">
        <v>1655</v>
      </c>
      <c r="H355" s="30" t="s">
        <v>1656</v>
      </c>
      <c r="I355" s="31" t="str">
        <f>VLOOKUP(H355,[1]Data!$I:$J,2,0)</f>
        <v>Planet Group</v>
      </c>
      <c r="J355" s="41">
        <v>41289</v>
      </c>
      <c r="K355" s="32" t="s">
        <v>1657</v>
      </c>
      <c r="L355" s="33" t="s">
        <v>1658</v>
      </c>
      <c r="M355" s="33"/>
    </row>
    <row r="356" spans="2:13" ht="16.2" customHeight="1" x14ac:dyDescent="0.25">
      <c r="B356" s="30" t="s">
        <v>12</v>
      </c>
      <c r="C356" s="30" t="s">
        <v>13</v>
      </c>
      <c r="D356" s="30" t="s">
        <v>988</v>
      </c>
      <c r="E356" s="30"/>
      <c r="F356" s="30" t="s">
        <v>73</v>
      </c>
      <c r="G356" s="30" t="s">
        <v>1659</v>
      </c>
      <c r="H356" s="30" t="s">
        <v>1660</v>
      </c>
      <c r="I356" s="31" t="str">
        <f>VLOOKUP(H356,[1]Data!$I:$J,2,0)</f>
        <v>Planet Group</v>
      </c>
      <c r="J356" s="41">
        <v>42186</v>
      </c>
      <c r="K356" s="32" t="s">
        <v>1661</v>
      </c>
      <c r="L356" s="33" t="s">
        <v>1662</v>
      </c>
      <c r="M356" s="33"/>
    </row>
    <row r="357" spans="2:13" ht="16.2" customHeight="1" x14ac:dyDescent="0.25">
      <c r="B357" s="30" t="s">
        <v>12</v>
      </c>
      <c r="C357" s="30" t="s">
        <v>13</v>
      </c>
      <c r="D357" s="30" t="s">
        <v>988</v>
      </c>
      <c r="E357" s="30"/>
      <c r="F357" s="30" t="s">
        <v>73</v>
      </c>
      <c r="G357" s="30" t="s">
        <v>1663</v>
      </c>
      <c r="H357" s="30" t="s">
        <v>1664</v>
      </c>
      <c r="I357" s="31" t="str">
        <f>VLOOKUP(H357,[1]Data!$I:$J,2,0)</f>
        <v>Planet Group</v>
      </c>
      <c r="J357" s="41">
        <v>42186</v>
      </c>
      <c r="K357" s="32" t="s">
        <v>1665</v>
      </c>
      <c r="L357" s="33" t="s">
        <v>1666</v>
      </c>
      <c r="M357" s="33"/>
    </row>
    <row r="358" spans="2:13" ht="16.2" customHeight="1" x14ac:dyDescent="0.25">
      <c r="B358" s="30" t="s">
        <v>12</v>
      </c>
      <c r="C358" s="30" t="s">
        <v>13</v>
      </c>
      <c r="D358" s="30" t="s">
        <v>988</v>
      </c>
      <c r="E358" s="30"/>
      <c r="F358" s="30" t="s">
        <v>73</v>
      </c>
      <c r="G358" s="30" t="s">
        <v>1667</v>
      </c>
      <c r="H358" s="30" t="s">
        <v>1668</v>
      </c>
      <c r="I358" s="31" t="str">
        <f>VLOOKUP(H358,[1]Data!$I:$J,2,0)</f>
        <v>Planet Group</v>
      </c>
      <c r="J358" s="41">
        <v>39083</v>
      </c>
      <c r="K358" s="32" t="s">
        <v>1669</v>
      </c>
      <c r="L358" s="33" t="s">
        <v>1670</v>
      </c>
      <c r="M358" s="33"/>
    </row>
    <row r="359" spans="2:13" ht="16.2" customHeight="1" x14ac:dyDescent="0.25">
      <c r="B359" s="30" t="s">
        <v>12</v>
      </c>
      <c r="C359" s="30" t="s">
        <v>13</v>
      </c>
      <c r="D359" s="30" t="s">
        <v>988</v>
      </c>
      <c r="E359" s="30"/>
      <c r="F359" s="30" t="s">
        <v>73</v>
      </c>
      <c r="G359" s="30" t="s">
        <v>1671</v>
      </c>
      <c r="H359" s="30" t="s">
        <v>1672</v>
      </c>
      <c r="I359" s="31" t="str">
        <f>VLOOKUP(H359,[1]Data!$I:$J,2,0)</f>
        <v>Planet Group</v>
      </c>
      <c r="J359" s="41">
        <v>42186</v>
      </c>
      <c r="K359" s="32" t="s">
        <v>1673</v>
      </c>
      <c r="L359" s="33" t="s">
        <v>1674</v>
      </c>
      <c r="M359" s="33"/>
    </row>
    <row r="360" spans="2:13" ht="16.2" customHeight="1" x14ac:dyDescent="0.25">
      <c r="B360" s="30" t="s">
        <v>12</v>
      </c>
      <c r="C360" s="30" t="s">
        <v>13</v>
      </c>
      <c r="D360" s="30" t="s">
        <v>988</v>
      </c>
      <c r="E360" s="30"/>
      <c r="F360" s="30" t="s">
        <v>73</v>
      </c>
      <c r="G360" s="30" t="s">
        <v>1675</v>
      </c>
      <c r="H360" s="30" t="s">
        <v>1676</v>
      </c>
      <c r="I360" s="31" t="str">
        <f>VLOOKUP(H360,[1]Data!$I:$J,2,0)</f>
        <v>Planet Group</v>
      </c>
      <c r="J360" s="41">
        <v>42186</v>
      </c>
      <c r="K360" s="32" t="s">
        <v>1677</v>
      </c>
      <c r="L360" s="33" t="s">
        <v>1678</v>
      </c>
      <c r="M360" s="33"/>
    </row>
    <row r="361" spans="2:13" ht="16.2" customHeight="1" x14ac:dyDescent="0.25">
      <c r="B361" s="30" t="s">
        <v>12</v>
      </c>
      <c r="C361" s="30" t="s">
        <v>13</v>
      </c>
      <c r="D361" s="30" t="s">
        <v>988</v>
      </c>
      <c r="E361" s="30"/>
      <c r="F361" s="30" t="s">
        <v>73</v>
      </c>
      <c r="G361" s="30" t="s">
        <v>1679</v>
      </c>
      <c r="H361" s="30" t="s">
        <v>1680</v>
      </c>
      <c r="I361" s="31" t="str">
        <f>VLOOKUP(H361,[1]Data!$I:$J,2,0)</f>
        <v>Planet Group</v>
      </c>
      <c r="J361" s="41">
        <v>42186</v>
      </c>
      <c r="K361" s="32" t="s">
        <v>1681</v>
      </c>
      <c r="L361" s="33" t="s">
        <v>1682</v>
      </c>
      <c r="M361" s="33"/>
    </row>
    <row r="362" spans="2:13" ht="16.2" customHeight="1" x14ac:dyDescent="0.25">
      <c r="B362" s="30" t="s">
        <v>12</v>
      </c>
      <c r="C362" s="30" t="s">
        <v>13</v>
      </c>
      <c r="D362" s="30" t="s">
        <v>988</v>
      </c>
      <c r="E362" s="30"/>
      <c r="F362" s="30" t="s">
        <v>73</v>
      </c>
      <c r="G362" s="30" t="s">
        <v>1683</v>
      </c>
      <c r="H362" s="30" t="s">
        <v>1684</v>
      </c>
      <c r="I362" s="31" t="str">
        <f>VLOOKUP(H362,[1]Data!$I:$J,2,0)</f>
        <v>Planet Group</v>
      </c>
      <c r="J362" s="41">
        <v>42522</v>
      </c>
      <c r="K362" s="32" t="s">
        <v>1685</v>
      </c>
      <c r="L362" s="33" t="s">
        <v>1686</v>
      </c>
      <c r="M362" s="33"/>
    </row>
    <row r="363" spans="2:13" ht="16.2" customHeight="1" x14ac:dyDescent="0.25">
      <c r="B363" s="30" t="s">
        <v>12</v>
      </c>
      <c r="C363" s="30" t="s">
        <v>13</v>
      </c>
      <c r="D363" s="30" t="s">
        <v>988</v>
      </c>
      <c r="E363" s="30"/>
      <c r="F363" s="30" t="s">
        <v>73</v>
      </c>
      <c r="G363" s="30" t="s">
        <v>1687</v>
      </c>
      <c r="H363" s="30" t="s">
        <v>1688</v>
      </c>
      <c r="I363" s="31" t="str">
        <f>VLOOKUP(H363,[1]Data!$I:$J,2,0)</f>
        <v>Planet Group</v>
      </c>
      <c r="J363" s="41">
        <v>42186</v>
      </c>
      <c r="K363" s="32" t="s">
        <v>1689</v>
      </c>
      <c r="L363" s="33" t="s">
        <v>1690</v>
      </c>
      <c r="M363" s="33"/>
    </row>
    <row r="364" spans="2:13" ht="16.2" customHeight="1" x14ac:dyDescent="0.25">
      <c r="B364" s="30" t="s">
        <v>12</v>
      </c>
      <c r="C364" s="30" t="s">
        <v>13</v>
      </c>
      <c r="D364" s="30" t="s">
        <v>988</v>
      </c>
      <c r="E364" s="30"/>
      <c r="F364" s="30" t="s">
        <v>73</v>
      </c>
      <c r="G364" s="30" t="s">
        <v>1691</v>
      </c>
      <c r="H364" s="30" t="s">
        <v>1692</v>
      </c>
      <c r="I364" s="31" t="str">
        <f>VLOOKUP(H364,[1]Data!$I:$J,2,0)</f>
        <v>Planet Group</v>
      </c>
      <c r="J364" s="41">
        <v>41289</v>
      </c>
      <c r="K364" s="32" t="s">
        <v>1693</v>
      </c>
      <c r="L364" s="33" t="s">
        <v>1694</v>
      </c>
      <c r="M364" s="33"/>
    </row>
    <row r="365" spans="2:13" ht="16.2" customHeight="1" x14ac:dyDescent="0.25">
      <c r="B365" s="30" t="s">
        <v>12</v>
      </c>
      <c r="C365" s="30" t="s">
        <v>13</v>
      </c>
      <c r="D365" s="30" t="s">
        <v>988</v>
      </c>
      <c r="E365" s="30"/>
      <c r="F365" s="30" t="s">
        <v>73</v>
      </c>
      <c r="G365" s="30" t="s">
        <v>1695</v>
      </c>
      <c r="H365" s="30" t="s">
        <v>1696</v>
      </c>
      <c r="I365" s="31" t="str">
        <f>VLOOKUP(H365,[1]Data!$I:$J,2,0)</f>
        <v>Planet Group</v>
      </c>
      <c r="J365" s="41">
        <v>42156</v>
      </c>
      <c r="K365" s="32" t="s">
        <v>1697</v>
      </c>
      <c r="L365" s="33" t="s">
        <v>1698</v>
      </c>
      <c r="M365" s="33"/>
    </row>
    <row r="366" spans="2:13" ht="16.2" customHeight="1" x14ac:dyDescent="0.25">
      <c r="B366" s="30" t="s">
        <v>12</v>
      </c>
      <c r="C366" s="30" t="s">
        <v>13</v>
      </c>
      <c r="D366" s="30" t="s">
        <v>988</v>
      </c>
      <c r="E366" s="30"/>
      <c r="F366" s="30" t="s">
        <v>73</v>
      </c>
      <c r="G366" s="30" t="s">
        <v>1699</v>
      </c>
      <c r="H366" s="30" t="s">
        <v>1700</v>
      </c>
      <c r="I366" s="31" t="str">
        <f>VLOOKUP(H366,[1]Data!$I:$J,2,0)</f>
        <v>Planet Group</v>
      </c>
      <c r="J366" s="41">
        <v>42522</v>
      </c>
      <c r="K366" s="32" t="s">
        <v>1701</v>
      </c>
      <c r="L366" s="33" t="s">
        <v>1702</v>
      </c>
      <c r="M366" s="33"/>
    </row>
    <row r="367" spans="2:13" ht="16.2" customHeight="1" x14ac:dyDescent="0.25">
      <c r="B367" s="30" t="s">
        <v>12</v>
      </c>
      <c r="C367" s="30" t="s">
        <v>13</v>
      </c>
      <c r="D367" s="30" t="s">
        <v>988</v>
      </c>
      <c r="E367" s="30"/>
      <c r="F367" s="30" t="s">
        <v>73</v>
      </c>
      <c r="G367" s="30" t="s">
        <v>1703</v>
      </c>
      <c r="H367" s="30" t="s">
        <v>1704</v>
      </c>
      <c r="I367" s="31" t="str">
        <f>VLOOKUP(H367,[1]Data!$I:$J,2,0)</f>
        <v>Planet Group</v>
      </c>
      <c r="J367" s="41">
        <v>42522</v>
      </c>
      <c r="K367" s="32" t="s">
        <v>1705</v>
      </c>
      <c r="L367" s="33" t="s">
        <v>1706</v>
      </c>
      <c r="M367" s="33"/>
    </row>
    <row r="368" spans="2:13" ht="16.2" customHeight="1" x14ac:dyDescent="0.25">
      <c r="B368" s="30" t="s">
        <v>12</v>
      </c>
      <c r="C368" s="30" t="s">
        <v>13</v>
      </c>
      <c r="D368" s="30" t="s">
        <v>988</v>
      </c>
      <c r="E368" s="30"/>
      <c r="F368" s="30" t="s">
        <v>73</v>
      </c>
      <c r="G368" s="30" t="s">
        <v>1707</v>
      </c>
      <c r="H368" s="30" t="s">
        <v>1708</v>
      </c>
      <c r="I368" s="31" t="str">
        <f>VLOOKUP(H368,[1]Data!$I:$J,2,0)</f>
        <v>Planet Group</v>
      </c>
      <c r="J368" s="41">
        <v>42566</v>
      </c>
      <c r="K368" s="32" t="s">
        <v>1709</v>
      </c>
      <c r="L368" s="33" t="s">
        <v>1710</v>
      </c>
      <c r="M368" s="33"/>
    </row>
    <row r="369" spans="2:13" ht="16.2" customHeight="1" x14ac:dyDescent="0.25">
      <c r="B369" s="30" t="s">
        <v>12</v>
      </c>
      <c r="C369" s="30" t="s">
        <v>13</v>
      </c>
      <c r="D369" s="30" t="s">
        <v>988</v>
      </c>
      <c r="E369" s="30"/>
      <c r="F369" s="30" t="s">
        <v>73</v>
      </c>
      <c r="G369" s="30" t="s">
        <v>1711</v>
      </c>
      <c r="H369" s="30" t="s">
        <v>1712</v>
      </c>
      <c r="I369" s="31" t="str">
        <f>VLOOKUP(H369,[1]Data!$I:$J,2,0)</f>
        <v>Planet Group</v>
      </c>
      <c r="J369" s="41">
        <v>42186</v>
      </c>
      <c r="K369" s="32" t="s">
        <v>1713</v>
      </c>
      <c r="L369" s="33" t="s">
        <v>1714</v>
      </c>
      <c r="M369" s="33"/>
    </row>
    <row r="370" spans="2:13" ht="16.2" customHeight="1" x14ac:dyDescent="0.25">
      <c r="B370" s="30" t="s">
        <v>12</v>
      </c>
      <c r="C370" s="30" t="s">
        <v>13</v>
      </c>
      <c r="D370" s="30" t="s">
        <v>988</v>
      </c>
      <c r="E370" s="30" t="s">
        <v>1715</v>
      </c>
      <c r="F370" s="30" t="s">
        <v>73</v>
      </c>
      <c r="G370" s="30" t="s">
        <v>1716</v>
      </c>
      <c r="H370" s="30" t="s">
        <v>1717</v>
      </c>
      <c r="I370" s="31" t="str">
        <f>VLOOKUP(H370,[1]Data!$I:$J,2,0)</f>
        <v>Life Home Group</v>
      </c>
      <c r="J370" s="41">
        <v>43814</v>
      </c>
      <c r="K370" s="32" t="s">
        <v>449</v>
      </c>
      <c r="L370" s="33" t="s">
        <v>1718</v>
      </c>
      <c r="M370" s="33"/>
    </row>
    <row r="371" spans="2:13" ht="16.2" customHeight="1" x14ac:dyDescent="0.25">
      <c r="B371" s="30" t="s">
        <v>12</v>
      </c>
      <c r="C371" s="30" t="s">
        <v>13</v>
      </c>
      <c r="D371" s="30" t="s">
        <v>988</v>
      </c>
      <c r="E371" s="30"/>
      <c r="F371" s="30" t="s">
        <v>73</v>
      </c>
      <c r="G371" s="30" t="s">
        <v>1719</v>
      </c>
      <c r="H371" s="30" t="s">
        <v>1720</v>
      </c>
      <c r="I371" s="31" t="str">
        <f>VLOOKUP(H371,[1]Data!$I:$J,2,0)</f>
        <v>Life Home Group</v>
      </c>
      <c r="J371" s="41">
        <v>39912</v>
      </c>
      <c r="K371" s="32" t="s">
        <v>1721</v>
      </c>
      <c r="L371" s="33" t="s">
        <v>1153</v>
      </c>
      <c r="M371" s="33"/>
    </row>
    <row r="372" spans="2:13" ht="16.2" customHeight="1" x14ac:dyDescent="0.25">
      <c r="B372" s="30" t="s">
        <v>12</v>
      </c>
      <c r="C372" s="30" t="s">
        <v>13</v>
      </c>
      <c r="D372" s="30" t="s">
        <v>988</v>
      </c>
      <c r="E372" s="30"/>
      <c r="F372" s="30" t="s">
        <v>73</v>
      </c>
      <c r="G372" s="30" t="s">
        <v>1722</v>
      </c>
      <c r="H372" s="30" t="s">
        <v>1723</v>
      </c>
      <c r="I372" s="31" t="str">
        <f>VLOOKUP(H372,[1]Data!$I:$J,2,0)</f>
        <v>Aster Group</v>
      </c>
      <c r="J372" s="41">
        <v>40492</v>
      </c>
      <c r="K372" s="32" t="s">
        <v>1072</v>
      </c>
      <c r="L372" s="33" t="s">
        <v>1724</v>
      </c>
      <c r="M372" s="33"/>
    </row>
    <row r="373" spans="2:13" ht="16.2" customHeight="1" x14ac:dyDescent="0.25">
      <c r="B373" s="30" t="s">
        <v>12</v>
      </c>
      <c r="C373" s="30" t="s">
        <v>13</v>
      </c>
      <c r="D373" s="30" t="s">
        <v>988</v>
      </c>
      <c r="E373" s="30"/>
      <c r="F373" s="30" t="s">
        <v>73</v>
      </c>
      <c r="G373" s="30" t="s">
        <v>3664</v>
      </c>
      <c r="H373" s="30" t="s">
        <v>3665</v>
      </c>
      <c r="I373" s="31" t="str">
        <f>VLOOKUP(H373,[1]Data!$I:$J,2,0)</f>
        <v>Dr. Ismail Medical Centre</v>
      </c>
      <c r="J373" s="41">
        <v>43160</v>
      </c>
      <c r="K373" s="32" t="s">
        <v>3666</v>
      </c>
      <c r="L373" s="33" t="s">
        <v>3667</v>
      </c>
      <c r="M373" s="33"/>
    </row>
    <row r="374" spans="2:13" ht="16.2" customHeight="1" x14ac:dyDescent="0.25">
      <c r="B374" s="30" t="s">
        <v>12</v>
      </c>
      <c r="C374" s="30" t="s">
        <v>13</v>
      </c>
      <c r="D374" s="30" t="s">
        <v>988</v>
      </c>
      <c r="E374" s="30"/>
      <c r="F374" s="30" t="s">
        <v>73</v>
      </c>
      <c r="G374" s="30" t="s">
        <v>1725</v>
      </c>
      <c r="H374" s="30" t="s">
        <v>1726</v>
      </c>
      <c r="I374" s="31" t="str">
        <f>VLOOKUP(H374,[1]Data!$I:$J,2,0)</f>
        <v>Aster Group</v>
      </c>
      <c r="J374" s="41">
        <v>39722</v>
      </c>
      <c r="K374" s="32" t="s">
        <v>1727</v>
      </c>
      <c r="L374" s="33" t="s">
        <v>1728</v>
      </c>
      <c r="M374" s="33"/>
    </row>
    <row r="375" spans="2:13" ht="16.2" customHeight="1" x14ac:dyDescent="0.25">
      <c r="B375" s="30" t="s">
        <v>12</v>
      </c>
      <c r="C375" s="30" t="s">
        <v>13</v>
      </c>
      <c r="D375" s="30" t="s">
        <v>988</v>
      </c>
      <c r="E375" s="30"/>
      <c r="F375" s="30" t="s">
        <v>73</v>
      </c>
      <c r="G375" s="30" t="s">
        <v>3998</v>
      </c>
      <c r="H375" s="30" t="s">
        <v>1729</v>
      </c>
      <c r="I375" s="31" t="str">
        <f>VLOOKUP(H375,[1]Data!$I:$J,2,0)</f>
        <v>Alphamed Group</v>
      </c>
      <c r="J375" s="41">
        <v>41579</v>
      </c>
      <c r="K375" s="32" t="s">
        <v>1730</v>
      </c>
      <c r="L375" s="33" t="s">
        <v>1731</v>
      </c>
      <c r="M375" s="33"/>
    </row>
    <row r="376" spans="2:13" ht="16.2" customHeight="1" x14ac:dyDescent="0.25">
      <c r="B376" s="30" t="s">
        <v>12</v>
      </c>
      <c r="C376" s="30" t="s">
        <v>13</v>
      </c>
      <c r="D376" s="30" t="s">
        <v>988</v>
      </c>
      <c r="E376" s="30"/>
      <c r="F376" s="30" t="s">
        <v>73</v>
      </c>
      <c r="G376" s="30" t="s">
        <v>1732</v>
      </c>
      <c r="H376" s="30" t="s">
        <v>1733</v>
      </c>
      <c r="I376" s="31" t="str">
        <f>VLOOKUP(H376,[1]Data!$I:$J,2,0)</f>
        <v>Alphamed Group</v>
      </c>
      <c r="J376" s="41">
        <v>41640</v>
      </c>
      <c r="K376" s="32" t="s">
        <v>1734</v>
      </c>
      <c r="L376" s="33" t="s">
        <v>1735</v>
      </c>
      <c r="M376" s="33"/>
    </row>
    <row r="377" spans="2:13" ht="16.2" customHeight="1" x14ac:dyDescent="0.25">
      <c r="B377" s="30" t="s">
        <v>12</v>
      </c>
      <c r="C377" s="30" t="s">
        <v>13</v>
      </c>
      <c r="D377" s="30" t="s">
        <v>988</v>
      </c>
      <c r="E377" s="30"/>
      <c r="F377" s="30" t="s">
        <v>73</v>
      </c>
      <c r="G377" s="30" t="s">
        <v>1736</v>
      </c>
      <c r="H377" s="30" t="s">
        <v>1737</v>
      </c>
      <c r="I377" s="31" t="str">
        <f>VLOOKUP(H377,[1]Data!$I:$J,2,0)</f>
        <v>Alphamed Group</v>
      </c>
      <c r="J377" s="41">
        <v>41511</v>
      </c>
      <c r="K377" s="32" t="s">
        <v>23</v>
      </c>
      <c r="L377" s="33" t="s">
        <v>1738</v>
      </c>
      <c r="M377" s="33"/>
    </row>
    <row r="378" spans="2:13" ht="16.2" customHeight="1" x14ac:dyDescent="0.25">
      <c r="B378" s="30" t="s">
        <v>12</v>
      </c>
      <c r="C378" s="30" t="s">
        <v>13</v>
      </c>
      <c r="D378" s="30" t="s">
        <v>988</v>
      </c>
      <c r="E378" s="30"/>
      <c r="F378" s="30" t="s">
        <v>73</v>
      </c>
      <c r="G378" s="30" t="s">
        <v>1739</v>
      </c>
      <c r="H378" s="30" t="s">
        <v>1740</v>
      </c>
      <c r="I378" s="31" t="str">
        <f>VLOOKUP(H378,[1]Data!$I:$J,2,0)</f>
        <v>Alphamed Group</v>
      </c>
      <c r="J378" s="41">
        <v>41579</v>
      </c>
      <c r="K378" s="32" t="s">
        <v>1741</v>
      </c>
      <c r="L378" s="33" t="s">
        <v>1742</v>
      </c>
      <c r="M378" s="33"/>
    </row>
    <row r="379" spans="2:13" ht="16.2" customHeight="1" x14ac:dyDescent="0.25">
      <c r="B379" s="30" t="s">
        <v>12</v>
      </c>
      <c r="C379" s="30" t="s">
        <v>13</v>
      </c>
      <c r="D379" s="30" t="s">
        <v>988</v>
      </c>
      <c r="E379" s="30"/>
      <c r="F379" s="30" t="s">
        <v>73</v>
      </c>
      <c r="G379" s="30" t="s">
        <v>1743</v>
      </c>
      <c r="H379" s="30" t="s">
        <v>1744</v>
      </c>
      <c r="I379" s="31" t="str">
        <f>VLOOKUP(H379,[1]Data!$I:$J,2,0)</f>
        <v>Alphamed Group</v>
      </c>
      <c r="J379" s="41">
        <v>41579</v>
      </c>
      <c r="K379" s="32" t="s">
        <v>1745</v>
      </c>
      <c r="L379" s="33" t="s">
        <v>1746</v>
      </c>
      <c r="M379" s="33"/>
    </row>
    <row r="380" spans="2:13" ht="16.2" customHeight="1" x14ac:dyDescent="0.25">
      <c r="B380" s="30" t="s">
        <v>12</v>
      </c>
      <c r="C380" s="30" t="s">
        <v>13</v>
      </c>
      <c r="D380" s="30" t="s">
        <v>988</v>
      </c>
      <c r="E380" s="30"/>
      <c r="F380" s="30" t="s">
        <v>73</v>
      </c>
      <c r="G380" s="30" t="s">
        <v>1747</v>
      </c>
      <c r="H380" s="30" t="s">
        <v>1748</v>
      </c>
      <c r="I380" s="31" t="str">
        <f>VLOOKUP(H380,[1]Data!$I:$J,2,0)</f>
        <v>Alphamed Group</v>
      </c>
      <c r="J380" s="41">
        <v>41640</v>
      </c>
      <c r="K380" s="32" t="s">
        <v>1749</v>
      </c>
      <c r="L380" s="33" t="s">
        <v>1750</v>
      </c>
      <c r="M380" s="33"/>
    </row>
    <row r="381" spans="2:13" ht="16.2" customHeight="1" x14ac:dyDescent="0.25">
      <c r="B381" s="30" t="s">
        <v>12</v>
      </c>
      <c r="C381" s="30" t="s">
        <v>13</v>
      </c>
      <c r="D381" s="30" t="s">
        <v>988</v>
      </c>
      <c r="E381" s="30"/>
      <c r="F381" s="30" t="s">
        <v>73</v>
      </c>
      <c r="G381" s="30" t="s">
        <v>3999</v>
      </c>
      <c r="H381" s="30" t="s">
        <v>1751</v>
      </c>
      <c r="I381" s="31" t="str">
        <f>VLOOKUP(H381,[1]Data!$I:$J,2,0)</f>
        <v>Alphamed Group</v>
      </c>
      <c r="J381" s="41">
        <v>41579</v>
      </c>
      <c r="K381" s="32" t="s">
        <v>1734</v>
      </c>
      <c r="L381" s="33" t="s">
        <v>1752</v>
      </c>
      <c r="M381" s="33"/>
    </row>
    <row r="382" spans="2:13" ht="16.2" customHeight="1" x14ac:dyDescent="0.25">
      <c r="B382" s="30" t="s">
        <v>12</v>
      </c>
      <c r="C382" s="30" t="s">
        <v>13</v>
      </c>
      <c r="D382" s="30" t="s">
        <v>988</v>
      </c>
      <c r="E382" s="30"/>
      <c r="F382" s="30" t="s">
        <v>73</v>
      </c>
      <c r="G382" s="30" t="s">
        <v>1753</v>
      </c>
      <c r="H382" s="30" t="s">
        <v>1754</v>
      </c>
      <c r="I382" s="31" t="str">
        <f>VLOOKUP(H382,[1]Data!$I:$J,2,0)</f>
        <v>Alphamed Group</v>
      </c>
      <c r="J382" s="41">
        <v>41579</v>
      </c>
      <c r="K382" s="32" t="s">
        <v>1755</v>
      </c>
      <c r="L382" s="33" t="s">
        <v>1756</v>
      </c>
      <c r="M382" s="33"/>
    </row>
    <row r="383" spans="2:13" ht="16.2" customHeight="1" x14ac:dyDescent="0.25">
      <c r="B383" s="30" t="s">
        <v>12</v>
      </c>
      <c r="C383" s="30" t="s">
        <v>13</v>
      </c>
      <c r="D383" s="30" t="s">
        <v>988</v>
      </c>
      <c r="E383" s="30"/>
      <c r="F383" s="30" t="s">
        <v>73</v>
      </c>
      <c r="G383" s="30" t="s">
        <v>1757</v>
      </c>
      <c r="H383" s="30" t="s">
        <v>1758</v>
      </c>
      <c r="I383" s="31" t="str">
        <f>VLOOKUP(H383,[1]Data!$I:$J,2,0)</f>
        <v>Alphamed Group</v>
      </c>
      <c r="J383" s="41">
        <v>41579</v>
      </c>
      <c r="K383" s="32" t="s">
        <v>1759</v>
      </c>
      <c r="L383" s="33" t="s">
        <v>1760</v>
      </c>
      <c r="M383" s="33"/>
    </row>
    <row r="384" spans="2:13" ht="16.2" customHeight="1" x14ac:dyDescent="0.25">
      <c r="B384" s="30" t="s">
        <v>12</v>
      </c>
      <c r="C384" s="30" t="s">
        <v>13</v>
      </c>
      <c r="D384" s="30" t="s">
        <v>988</v>
      </c>
      <c r="E384" s="30"/>
      <c r="F384" s="30" t="s">
        <v>73</v>
      </c>
      <c r="G384" s="30" t="s">
        <v>1761</v>
      </c>
      <c r="H384" s="30" t="s">
        <v>1762</v>
      </c>
      <c r="I384" s="31" t="str">
        <f>VLOOKUP(H384,[1]Data!$I:$J,2,0)</f>
        <v>Aster Group</v>
      </c>
      <c r="J384" s="41">
        <v>39916</v>
      </c>
      <c r="K384" s="32" t="s">
        <v>1763</v>
      </c>
      <c r="L384" s="33" t="s">
        <v>1764</v>
      </c>
      <c r="M384" s="33"/>
    </row>
    <row r="385" spans="2:13" ht="16.2" customHeight="1" x14ac:dyDescent="0.25">
      <c r="B385" s="30" t="s">
        <v>12</v>
      </c>
      <c r="C385" s="30" t="s">
        <v>13</v>
      </c>
      <c r="D385" s="30" t="s">
        <v>988</v>
      </c>
      <c r="E385" s="30"/>
      <c r="F385" s="30" t="s">
        <v>73</v>
      </c>
      <c r="G385" s="30" t="s">
        <v>1765</v>
      </c>
      <c r="H385" s="30" t="s">
        <v>1766</v>
      </c>
      <c r="I385" s="31" t="str">
        <f>VLOOKUP(H385,[1]Data!$I:$J,2,0)</f>
        <v>Life Home Group</v>
      </c>
      <c r="J385" s="41">
        <v>43480</v>
      </c>
      <c r="K385" s="32" t="s">
        <v>449</v>
      </c>
      <c r="L385" s="33" t="s">
        <v>1767</v>
      </c>
      <c r="M385" s="33"/>
    </row>
    <row r="386" spans="2:13" ht="16.2" customHeight="1" x14ac:dyDescent="0.25">
      <c r="B386" s="30" t="s">
        <v>12</v>
      </c>
      <c r="C386" s="30" t="s">
        <v>13</v>
      </c>
      <c r="D386" s="30" t="s">
        <v>988</v>
      </c>
      <c r="E386" s="30"/>
      <c r="F386" s="30" t="s">
        <v>73</v>
      </c>
      <c r="G386" s="30" t="s">
        <v>4000</v>
      </c>
      <c r="H386" s="30" t="s">
        <v>1768</v>
      </c>
      <c r="I386" s="31" t="str">
        <f>VLOOKUP(H386,[1]Data!$I:$J,2,0)</f>
        <v>Life Home Group</v>
      </c>
      <c r="J386" s="41">
        <v>39912</v>
      </c>
      <c r="K386" s="32" t="s">
        <v>1769</v>
      </c>
      <c r="L386" s="33" t="s">
        <v>1770</v>
      </c>
      <c r="M386" s="33"/>
    </row>
    <row r="387" spans="2:13" ht="16.2" customHeight="1" x14ac:dyDescent="0.25">
      <c r="B387" s="30" t="s">
        <v>12</v>
      </c>
      <c r="C387" s="30" t="s">
        <v>13</v>
      </c>
      <c r="D387" s="30" t="s">
        <v>988</v>
      </c>
      <c r="E387" s="30"/>
      <c r="F387" s="30" t="s">
        <v>73</v>
      </c>
      <c r="G387" s="30" t="s">
        <v>4001</v>
      </c>
      <c r="H387" s="30" t="s">
        <v>1771</v>
      </c>
      <c r="I387" s="31" t="str">
        <f>VLOOKUP(H387,[1]Data!$I:$J,2,0)</f>
        <v>Life Home Group</v>
      </c>
      <c r="J387" s="41">
        <v>42461</v>
      </c>
      <c r="K387" s="32" t="s">
        <v>1772</v>
      </c>
      <c r="L387" s="33" t="s">
        <v>1773</v>
      </c>
      <c r="M387" s="33"/>
    </row>
    <row r="388" spans="2:13" ht="16.2" customHeight="1" x14ac:dyDescent="0.25">
      <c r="B388" s="30" t="s">
        <v>12</v>
      </c>
      <c r="C388" s="30" t="s">
        <v>13</v>
      </c>
      <c r="D388" s="30" t="s">
        <v>988</v>
      </c>
      <c r="E388" s="30"/>
      <c r="F388" s="30" t="s">
        <v>73</v>
      </c>
      <c r="G388" s="30" t="s">
        <v>4002</v>
      </c>
      <c r="H388" s="30" t="s">
        <v>1774</v>
      </c>
      <c r="I388" s="31" t="str">
        <f>VLOOKUP(H388,[1]Data!$I:$J,2,0)</f>
        <v>Life Home Group</v>
      </c>
      <c r="J388" s="41">
        <v>42461</v>
      </c>
      <c r="K388" s="32" t="s">
        <v>1775</v>
      </c>
      <c r="L388" s="33" t="s">
        <v>1776</v>
      </c>
      <c r="M388" s="33"/>
    </row>
    <row r="389" spans="2:13" ht="16.2" customHeight="1" x14ac:dyDescent="0.25">
      <c r="B389" s="30" t="s">
        <v>12</v>
      </c>
      <c r="C389" s="30" t="s">
        <v>13</v>
      </c>
      <c r="D389" s="30" t="s">
        <v>988</v>
      </c>
      <c r="E389" s="30"/>
      <c r="F389" s="30" t="s">
        <v>73</v>
      </c>
      <c r="G389" s="30" t="s">
        <v>4003</v>
      </c>
      <c r="H389" s="30" t="s">
        <v>1777</v>
      </c>
      <c r="I389" s="31" t="str">
        <f>VLOOKUP(H389,[1]Data!$I:$J,2,0)</f>
        <v>Life Home Group</v>
      </c>
      <c r="J389" s="41">
        <v>42552</v>
      </c>
      <c r="K389" s="32" t="s">
        <v>1778</v>
      </c>
      <c r="L389" s="33" t="s">
        <v>1779</v>
      </c>
      <c r="M389" s="33"/>
    </row>
    <row r="390" spans="2:13" ht="16.2" customHeight="1" x14ac:dyDescent="0.25">
      <c r="B390" s="30" t="s">
        <v>12</v>
      </c>
      <c r="C390" s="30" t="s">
        <v>13</v>
      </c>
      <c r="D390" s="30" t="s">
        <v>988</v>
      </c>
      <c r="E390" s="30"/>
      <c r="F390" s="30" t="s">
        <v>73</v>
      </c>
      <c r="G390" s="30" t="s">
        <v>4004</v>
      </c>
      <c r="H390" s="30" t="s">
        <v>1780</v>
      </c>
      <c r="I390" s="31" t="str">
        <f>VLOOKUP(H390,[1]Data!$I:$J,2,0)</f>
        <v>Life Home Group</v>
      </c>
      <c r="J390" s="41">
        <v>42461</v>
      </c>
      <c r="K390" s="32" t="s">
        <v>1781</v>
      </c>
      <c r="L390" s="33" t="s">
        <v>1782</v>
      </c>
      <c r="M390" s="33"/>
    </row>
    <row r="391" spans="2:13" ht="16.2" customHeight="1" x14ac:dyDescent="0.25">
      <c r="B391" s="30" t="s">
        <v>12</v>
      </c>
      <c r="C391" s="30" t="s">
        <v>13</v>
      </c>
      <c r="D391" s="30" t="s">
        <v>988</v>
      </c>
      <c r="E391" s="30"/>
      <c r="F391" s="30" t="s">
        <v>73</v>
      </c>
      <c r="G391" s="30" t="s">
        <v>1783</v>
      </c>
      <c r="H391" s="30" t="s">
        <v>1784</v>
      </c>
      <c r="I391" s="31" t="str">
        <f>VLOOKUP(H391,[1]Data!$I:$J,2,0)</f>
        <v>Life Home Group</v>
      </c>
      <c r="J391" s="41">
        <v>42689</v>
      </c>
      <c r="K391" s="32" t="s">
        <v>1785</v>
      </c>
      <c r="L391" s="33" t="s">
        <v>1786</v>
      </c>
      <c r="M391" s="33"/>
    </row>
    <row r="392" spans="2:13" ht="16.2" customHeight="1" x14ac:dyDescent="0.25">
      <c r="B392" s="30" t="s">
        <v>12</v>
      </c>
      <c r="C392" s="30" t="s">
        <v>13</v>
      </c>
      <c r="D392" s="30" t="s">
        <v>988</v>
      </c>
      <c r="E392" s="30"/>
      <c r="F392" s="30" t="s">
        <v>73</v>
      </c>
      <c r="G392" s="30" t="s">
        <v>4005</v>
      </c>
      <c r="H392" s="30" t="s">
        <v>1787</v>
      </c>
      <c r="I392" s="31" t="str">
        <f>VLOOKUP(H392,[1]Data!$I:$J,2,0)</f>
        <v>Life Home Group</v>
      </c>
      <c r="J392" s="41">
        <v>42461</v>
      </c>
      <c r="K392" s="32" t="s">
        <v>1788</v>
      </c>
      <c r="L392" s="33" t="s">
        <v>1789</v>
      </c>
      <c r="M392" s="33"/>
    </row>
    <row r="393" spans="2:13" ht="16.2" customHeight="1" x14ac:dyDescent="0.25">
      <c r="B393" s="30" t="s">
        <v>12</v>
      </c>
      <c r="C393" s="30" t="s">
        <v>13</v>
      </c>
      <c r="D393" s="30" t="s">
        <v>988</v>
      </c>
      <c r="E393" s="30"/>
      <c r="F393" s="30" t="s">
        <v>73</v>
      </c>
      <c r="G393" s="30" t="s">
        <v>1790</v>
      </c>
      <c r="H393" s="30" t="s">
        <v>1791</v>
      </c>
      <c r="I393" s="31" t="str">
        <f>VLOOKUP(H393,[1]Data!$I:$J,2,0)</f>
        <v>Life Home Group</v>
      </c>
      <c r="J393" s="41">
        <v>43374</v>
      </c>
      <c r="K393" s="32" t="s">
        <v>449</v>
      </c>
      <c r="L393" s="33" t="s">
        <v>1792</v>
      </c>
      <c r="M393" s="33"/>
    </row>
    <row r="394" spans="2:13" ht="16.2" customHeight="1" x14ac:dyDescent="0.25">
      <c r="B394" s="30" t="s">
        <v>12</v>
      </c>
      <c r="C394" s="30" t="s">
        <v>13</v>
      </c>
      <c r="D394" s="30" t="s">
        <v>988</v>
      </c>
      <c r="E394" s="30"/>
      <c r="F394" s="30" t="s">
        <v>73</v>
      </c>
      <c r="G394" s="30" t="s">
        <v>1793</v>
      </c>
      <c r="H394" s="30" t="s">
        <v>1794</v>
      </c>
      <c r="I394" s="31" t="str">
        <f>VLOOKUP(H394,[1]Data!$I:$J,2,0)</f>
        <v>Aster Group</v>
      </c>
      <c r="J394" s="41">
        <v>39035</v>
      </c>
      <c r="K394" s="32" t="s">
        <v>1072</v>
      </c>
      <c r="L394" s="33" t="s">
        <v>1795</v>
      </c>
      <c r="M394" s="33"/>
    </row>
    <row r="395" spans="2:13" ht="16.2" customHeight="1" x14ac:dyDescent="0.25">
      <c r="B395" s="30" t="s">
        <v>12</v>
      </c>
      <c r="C395" s="30" t="s">
        <v>13</v>
      </c>
      <c r="D395" s="30" t="s">
        <v>988</v>
      </c>
      <c r="E395" s="30" t="s">
        <v>1550</v>
      </c>
      <c r="F395" s="30" t="s">
        <v>73</v>
      </c>
      <c r="G395" s="30" t="s">
        <v>1796</v>
      </c>
      <c r="H395" s="30" t="s">
        <v>1797</v>
      </c>
      <c r="I395" s="31" t="str">
        <f>VLOOKUP(H395,[1]Data!$I:$J,2,0)</f>
        <v>Life Home Group</v>
      </c>
      <c r="J395" s="41">
        <v>43070</v>
      </c>
      <c r="K395" s="32" t="s">
        <v>1798</v>
      </c>
      <c r="L395" s="33" t="s">
        <v>1799</v>
      </c>
      <c r="M395" s="33"/>
    </row>
    <row r="396" spans="2:13" ht="16.2" customHeight="1" x14ac:dyDescent="0.25">
      <c r="B396" s="30" t="s">
        <v>12</v>
      </c>
      <c r="C396" s="30" t="s">
        <v>13</v>
      </c>
      <c r="D396" s="30" t="s">
        <v>988</v>
      </c>
      <c r="E396" s="30"/>
      <c r="F396" s="30" t="s">
        <v>73</v>
      </c>
      <c r="G396" s="30" t="s">
        <v>1800</v>
      </c>
      <c r="H396" s="30" t="s">
        <v>1801</v>
      </c>
      <c r="I396" s="31" t="str">
        <f>VLOOKUP(H396,[1]Data!$I:$J,2,0)</f>
        <v>Life Home Group</v>
      </c>
      <c r="J396" s="41">
        <v>42461</v>
      </c>
      <c r="K396" s="32" t="s">
        <v>1802</v>
      </c>
      <c r="L396" s="33" t="s">
        <v>1803</v>
      </c>
      <c r="M396" s="33"/>
    </row>
    <row r="397" spans="2:13" ht="16.2" customHeight="1" x14ac:dyDescent="0.25">
      <c r="B397" s="30" t="s">
        <v>12</v>
      </c>
      <c r="C397" s="30" t="s">
        <v>13</v>
      </c>
      <c r="D397" s="30" t="s">
        <v>988</v>
      </c>
      <c r="E397" s="30"/>
      <c r="F397" s="30" t="s">
        <v>73</v>
      </c>
      <c r="G397" s="30" t="s">
        <v>3680</v>
      </c>
      <c r="H397" s="30" t="s">
        <v>3681</v>
      </c>
      <c r="I397" s="31" t="str">
        <f>VLOOKUP(H397,[1]Data!$I:$J,2,0)</f>
        <v>Khalidha Medical Centre</v>
      </c>
      <c r="J397" s="41">
        <v>42430</v>
      </c>
      <c r="K397" s="32" t="s">
        <v>3682</v>
      </c>
      <c r="L397" s="33" t="s">
        <v>1804</v>
      </c>
      <c r="M397" s="33"/>
    </row>
    <row r="398" spans="2:13" ht="16.2" customHeight="1" x14ac:dyDescent="0.25">
      <c r="B398" s="30" t="s">
        <v>12</v>
      </c>
      <c r="C398" s="30" t="s">
        <v>13</v>
      </c>
      <c r="D398" s="30" t="s">
        <v>988</v>
      </c>
      <c r="E398" s="30" t="s">
        <v>1805</v>
      </c>
      <c r="F398" s="30" t="s">
        <v>73</v>
      </c>
      <c r="G398" s="30" t="s">
        <v>1806</v>
      </c>
      <c r="H398" s="30" t="s">
        <v>1807</v>
      </c>
      <c r="I398" s="31" t="str">
        <f>VLOOKUP(H398,[1]Data!$I:$J,2,0)</f>
        <v>Life Home Group</v>
      </c>
      <c r="J398" s="41">
        <v>43967</v>
      </c>
      <c r="K398" s="32" t="s">
        <v>1584</v>
      </c>
      <c r="L398" s="33" t="s">
        <v>1808</v>
      </c>
      <c r="M398" s="33"/>
    </row>
    <row r="399" spans="2:13" ht="16.2" customHeight="1" x14ac:dyDescent="0.25">
      <c r="B399" s="30" t="s">
        <v>12</v>
      </c>
      <c r="C399" s="30" t="s">
        <v>13</v>
      </c>
      <c r="D399" s="30" t="s">
        <v>988</v>
      </c>
      <c r="E399" s="30"/>
      <c r="F399" s="30" t="s">
        <v>73</v>
      </c>
      <c r="G399" s="30" t="s">
        <v>1809</v>
      </c>
      <c r="H399" s="30" t="s">
        <v>1810</v>
      </c>
      <c r="I399" s="31" t="str">
        <f>VLOOKUP(H399,[1]Data!$I:$J,2,0)</f>
        <v>Life Home Group</v>
      </c>
      <c r="J399" s="41">
        <v>43967</v>
      </c>
      <c r="K399" s="32" t="s">
        <v>1584</v>
      </c>
      <c r="L399" s="33" t="s">
        <v>1811</v>
      </c>
      <c r="M399" s="33"/>
    </row>
    <row r="400" spans="2:13" ht="16.2" customHeight="1" x14ac:dyDescent="0.25">
      <c r="B400" s="30" t="s">
        <v>12</v>
      </c>
      <c r="C400" s="30" t="s">
        <v>13</v>
      </c>
      <c r="D400" s="30" t="s">
        <v>988</v>
      </c>
      <c r="E400" s="30" t="s">
        <v>1812</v>
      </c>
      <c r="F400" s="30" t="s">
        <v>73</v>
      </c>
      <c r="G400" s="30" t="s">
        <v>1813</v>
      </c>
      <c r="H400" s="30" t="s">
        <v>1814</v>
      </c>
      <c r="I400" s="31" t="str">
        <f>VLOOKUP(H400,[1]Data!$I:$J,2,0)</f>
        <v>Life Home Group</v>
      </c>
      <c r="J400" s="41">
        <v>43967</v>
      </c>
      <c r="K400" s="32" t="s">
        <v>1584</v>
      </c>
      <c r="L400" s="33" t="s">
        <v>1815</v>
      </c>
      <c r="M400" s="33"/>
    </row>
    <row r="401" spans="2:13" ht="16.2" customHeight="1" x14ac:dyDescent="0.25">
      <c r="B401" s="30" t="s">
        <v>12</v>
      </c>
      <c r="C401" s="30" t="s">
        <v>13</v>
      </c>
      <c r="D401" s="30" t="s">
        <v>988</v>
      </c>
      <c r="E401" s="30" t="s">
        <v>1816</v>
      </c>
      <c r="F401" s="30" t="s">
        <v>73</v>
      </c>
      <c r="G401" s="30" t="s">
        <v>1817</v>
      </c>
      <c r="H401" s="30" t="s">
        <v>1818</v>
      </c>
      <c r="I401" s="31" t="str">
        <f>VLOOKUP(H401,[1]Data!$I:$J,2,0)</f>
        <v>Life Home Group</v>
      </c>
      <c r="J401" s="41">
        <v>43967</v>
      </c>
      <c r="K401" s="32" t="s">
        <v>1584</v>
      </c>
      <c r="L401" s="33" t="s">
        <v>1819</v>
      </c>
      <c r="M401" s="33"/>
    </row>
    <row r="402" spans="2:13" ht="16.2" customHeight="1" x14ac:dyDescent="0.25">
      <c r="B402" s="30" t="s">
        <v>12</v>
      </c>
      <c r="C402" s="30" t="s">
        <v>13</v>
      </c>
      <c r="D402" s="30" t="s">
        <v>988</v>
      </c>
      <c r="E402" s="30"/>
      <c r="F402" s="30" t="s">
        <v>73</v>
      </c>
      <c r="G402" s="30" t="s">
        <v>1820</v>
      </c>
      <c r="H402" s="30" t="s">
        <v>1821</v>
      </c>
      <c r="I402" s="31" t="str">
        <f>VLOOKUP(H402,[1]Data!$I:$J,2,0)</f>
        <v>Life Home Group</v>
      </c>
      <c r="J402" s="41">
        <v>43374</v>
      </c>
      <c r="K402" s="32" t="s">
        <v>449</v>
      </c>
      <c r="L402" s="33" t="s">
        <v>1822</v>
      </c>
      <c r="M402" s="33"/>
    </row>
    <row r="403" spans="2:13" ht="16.2" customHeight="1" x14ac:dyDescent="0.25">
      <c r="B403" s="30" t="s">
        <v>12</v>
      </c>
      <c r="C403" s="30" t="s">
        <v>13</v>
      </c>
      <c r="D403" s="30" t="s">
        <v>988</v>
      </c>
      <c r="E403" s="30"/>
      <c r="F403" s="30" t="s">
        <v>73</v>
      </c>
      <c r="G403" s="30" t="s">
        <v>4006</v>
      </c>
      <c r="H403" s="30" t="s">
        <v>1823</v>
      </c>
      <c r="I403" s="31" t="str">
        <f>VLOOKUP(H403,[1]Data!$I:$J,2,0)</f>
        <v>Life Home Group</v>
      </c>
      <c r="J403" s="41">
        <v>42461</v>
      </c>
      <c r="K403" s="32" t="s">
        <v>1824</v>
      </c>
      <c r="L403" s="33" t="s">
        <v>1825</v>
      </c>
      <c r="M403" s="33"/>
    </row>
    <row r="404" spans="2:13" ht="16.2" customHeight="1" x14ac:dyDescent="0.25">
      <c r="B404" s="30" t="s">
        <v>12</v>
      </c>
      <c r="C404" s="30" t="s">
        <v>13</v>
      </c>
      <c r="D404" s="30" t="s">
        <v>988</v>
      </c>
      <c r="E404" s="30"/>
      <c r="F404" s="30" t="s">
        <v>73</v>
      </c>
      <c r="G404" s="30" t="s">
        <v>4007</v>
      </c>
      <c r="H404" s="30" t="s">
        <v>1826</v>
      </c>
      <c r="I404" s="31" t="str">
        <f>VLOOKUP(H404,[1]Data!$I:$J,2,0)</f>
        <v>Life Home Group</v>
      </c>
      <c r="J404" s="41">
        <v>42461</v>
      </c>
      <c r="K404" s="32" t="s">
        <v>1827</v>
      </c>
      <c r="L404" s="33" t="s">
        <v>1828</v>
      </c>
      <c r="M404" s="33"/>
    </row>
    <row r="405" spans="2:13" ht="16.2" customHeight="1" x14ac:dyDescent="0.25">
      <c r="B405" s="30" t="s">
        <v>12</v>
      </c>
      <c r="C405" s="30" t="s">
        <v>13</v>
      </c>
      <c r="D405" s="30" t="s">
        <v>988</v>
      </c>
      <c r="E405" s="30" t="s">
        <v>1715</v>
      </c>
      <c r="F405" s="30" t="s">
        <v>73</v>
      </c>
      <c r="G405" s="30" t="s">
        <v>1829</v>
      </c>
      <c r="H405" s="30" t="s">
        <v>1830</v>
      </c>
      <c r="I405" s="31" t="str">
        <f>VLOOKUP(H405,[1]Data!$I:$J,2,0)</f>
        <v>Life Home Group</v>
      </c>
      <c r="J405" s="41">
        <v>43282</v>
      </c>
      <c r="K405" s="32" t="s">
        <v>1831</v>
      </c>
      <c r="L405" s="33" t="s">
        <v>1832</v>
      </c>
      <c r="M405" s="33"/>
    </row>
    <row r="406" spans="2:13" ht="16.2" customHeight="1" x14ac:dyDescent="0.25">
      <c r="B406" s="30" t="s">
        <v>12</v>
      </c>
      <c r="C406" s="30" t="s">
        <v>13</v>
      </c>
      <c r="D406" s="30" t="s">
        <v>988</v>
      </c>
      <c r="E406" s="30"/>
      <c r="F406" s="30" t="s">
        <v>73</v>
      </c>
      <c r="G406" s="30" t="s">
        <v>4008</v>
      </c>
      <c r="H406" s="30" t="s">
        <v>1833</v>
      </c>
      <c r="I406" s="31" t="str">
        <f>VLOOKUP(H406,[1]Data!$I:$J,2,0)</f>
        <v>Life Home Group</v>
      </c>
      <c r="J406" s="41">
        <v>39912</v>
      </c>
      <c r="K406" s="32" t="s">
        <v>1834</v>
      </c>
      <c r="L406" s="33" t="s">
        <v>1835</v>
      </c>
      <c r="M406" s="33"/>
    </row>
    <row r="407" spans="2:13" ht="16.2" customHeight="1" x14ac:dyDescent="0.25">
      <c r="B407" s="30" t="s">
        <v>12</v>
      </c>
      <c r="C407" s="30" t="s">
        <v>13</v>
      </c>
      <c r="D407" s="30" t="s">
        <v>988</v>
      </c>
      <c r="E407" s="30" t="s">
        <v>1715</v>
      </c>
      <c r="F407" s="30" t="s">
        <v>73</v>
      </c>
      <c r="G407" s="30" t="s">
        <v>1836</v>
      </c>
      <c r="H407" s="30" t="s">
        <v>1837</v>
      </c>
      <c r="I407" s="31" t="str">
        <f>VLOOKUP(H407,[1]Data!$I:$J,2,0)</f>
        <v>Life Home Group</v>
      </c>
      <c r="J407" s="41">
        <v>43070</v>
      </c>
      <c r="K407" s="32" t="s">
        <v>1838</v>
      </c>
      <c r="L407" s="33" t="s">
        <v>1839</v>
      </c>
      <c r="M407" s="33"/>
    </row>
    <row r="408" spans="2:13" ht="16.2" customHeight="1" x14ac:dyDescent="0.25">
      <c r="B408" s="30" t="s">
        <v>12</v>
      </c>
      <c r="C408" s="30" t="s">
        <v>13</v>
      </c>
      <c r="D408" s="30" t="s">
        <v>988</v>
      </c>
      <c r="E408" s="30"/>
      <c r="F408" s="30" t="s">
        <v>73</v>
      </c>
      <c r="G408" s="30" t="s">
        <v>1840</v>
      </c>
      <c r="H408" s="30" t="s">
        <v>1841</v>
      </c>
      <c r="I408" s="31" t="str">
        <f>VLOOKUP(H408,[1]Data!$I:$J,2,0)</f>
        <v>Life Home Group</v>
      </c>
      <c r="J408" s="41">
        <v>43070</v>
      </c>
      <c r="K408" s="32" t="s">
        <v>1842</v>
      </c>
      <c r="L408" s="33" t="s">
        <v>1843</v>
      </c>
      <c r="M408" s="33"/>
    </row>
    <row r="409" spans="2:13" ht="16.2" customHeight="1" x14ac:dyDescent="0.25">
      <c r="B409" s="30" t="s">
        <v>12</v>
      </c>
      <c r="C409" s="30" t="s">
        <v>13</v>
      </c>
      <c r="D409" s="30" t="s">
        <v>988</v>
      </c>
      <c r="E409" s="30"/>
      <c r="F409" s="30" t="s">
        <v>73</v>
      </c>
      <c r="G409" s="30" t="s">
        <v>4009</v>
      </c>
      <c r="H409" s="30" t="s">
        <v>1844</v>
      </c>
      <c r="I409" s="31" t="str">
        <f>VLOOKUP(H409,[1]Data!$I:$J,2,0)</f>
        <v>Life Home Group</v>
      </c>
      <c r="J409" s="41">
        <v>42461</v>
      </c>
      <c r="K409" s="32" t="s">
        <v>1845</v>
      </c>
      <c r="L409" s="33" t="s">
        <v>1846</v>
      </c>
      <c r="M409" s="33"/>
    </row>
    <row r="410" spans="2:13" ht="16.2" customHeight="1" x14ac:dyDescent="0.25">
      <c r="B410" s="30" t="s">
        <v>12</v>
      </c>
      <c r="C410" s="30" t="s">
        <v>13</v>
      </c>
      <c r="D410" s="30" t="s">
        <v>988</v>
      </c>
      <c r="E410" s="30" t="s">
        <v>1847</v>
      </c>
      <c r="F410" s="30" t="s">
        <v>73</v>
      </c>
      <c r="G410" s="30" t="s">
        <v>1848</v>
      </c>
      <c r="H410" s="30" t="s">
        <v>1849</v>
      </c>
      <c r="I410" s="31" t="str">
        <f>VLOOKUP(H410,[1]Data!$I:$J,2,0)</f>
        <v>Life Home Group</v>
      </c>
      <c r="J410" s="41">
        <v>43070</v>
      </c>
      <c r="K410" s="32" t="s">
        <v>1850</v>
      </c>
      <c r="L410" s="33" t="s">
        <v>1851</v>
      </c>
      <c r="M410" s="33"/>
    </row>
    <row r="411" spans="2:13" ht="16.2" customHeight="1" x14ac:dyDescent="0.25">
      <c r="B411" s="30" t="s">
        <v>12</v>
      </c>
      <c r="C411" s="30" t="s">
        <v>13</v>
      </c>
      <c r="D411" s="30" t="s">
        <v>988</v>
      </c>
      <c r="E411" s="30"/>
      <c r="F411" s="30" t="s">
        <v>73</v>
      </c>
      <c r="G411" s="30" t="s">
        <v>1852</v>
      </c>
      <c r="H411" s="30" t="s">
        <v>1853</v>
      </c>
      <c r="I411" s="31" t="str">
        <f>VLOOKUP(H411,[1]Data!$I:$J,2,0)</f>
        <v>Life Home Group</v>
      </c>
      <c r="J411" s="41">
        <v>42461</v>
      </c>
      <c r="K411" s="32" t="s">
        <v>1854</v>
      </c>
      <c r="L411" s="33" t="s">
        <v>1855</v>
      </c>
      <c r="M411" s="33"/>
    </row>
    <row r="412" spans="2:13" ht="16.2" customHeight="1" x14ac:dyDescent="0.25">
      <c r="B412" s="30" t="s">
        <v>12</v>
      </c>
      <c r="C412" s="30" t="s">
        <v>13</v>
      </c>
      <c r="D412" s="30" t="s">
        <v>988</v>
      </c>
      <c r="E412" s="30"/>
      <c r="F412" s="30" t="s">
        <v>73</v>
      </c>
      <c r="G412" s="30" t="s">
        <v>1856</v>
      </c>
      <c r="H412" s="30" t="s">
        <v>1857</v>
      </c>
      <c r="I412" s="31" t="str">
        <f>VLOOKUP(H412,[1]Data!$I:$J,2,0)</f>
        <v>Life Home Group</v>
      </c>
      <c r="J412" s="41">
        <v>42461</v>
      </c>
      <c r="K412" s="32" t="s">
        <v>1858</v>
      </c>
      <c r="L412" s="33" t="s">
        <v>1859</v>
      </c>
      <c r="M412" s="33"/>
    </row>
    <row r="413" spans="2:13" ht="16.2" customHeight="1" x14ac:dyDescent="0.25">
      <c r="B413" s="30" t="s">
        <v>12</v>
      </c>
      <c r="C413" s="30" t="s">
        <v>13</v>
      </c>
      <c r="D413" s="30" t="s">
        <v>988</v>
      </c>
      <c r="E413" s="30"/>
      <c r="F413" s="30" t="s">
        <v>73</v>
      </c>
      <c r="G413" s="30" t="s">
        <v>1860</v>
      </c>
      <c r="H413" s="30" t="s">
        <v>1861</v>
      </c>
      <c r="I413" s="31" t="str">
        <f>VLOOKUP(H413,[1]Data!$I:$J,2,0)</f>
        <v>Life Home Group</v>
      </c>
      <c r="J413" s="41">
        <v>43374</v>
      </c>
      <c r="K413" s="32" t="s">
        <v>879</v>
      </c>
      <c r="L413" s="33" t="s">
        <v>1862</v>
      </c>
      <c r="M413" s="33"/>
    </row>
    <row r="414" spans="2:13" ht="16.2" customHeight="1" x14ac:dyDescent="0.25">
      <c r="B414" s="30" t="s">
        <v>12</v>
      </c>
      <c r="C414" s="30" t="s">
        <v>13</v>
      </c>
      <c r="D414" s="30" t="s">
        <v>988</v>
      </c>
      <c r="E414" s="30"/>
      <c r="F414" s="30" t="s">
        <v>73</v>
      </c>
      <c r="G414" s="30" t="s">
        <v>4010</v>
      </c>
      <c r="H414" s="30" t="s">
        <v>1863</v>
      </c>
      <c r="I414" s="31" t="str">
        <f>VLOOKUP(H414,[1]Data!$I:$J,2,0)</f>
        <v>Life Home Group</v>
      </c>
      <c r="J414" s="41">
        <v>42552</v>
      </c>
      <c r="K414" s="32" t="s">
        <v>1864</v>
      </c>
      <c r="L414" s="33" t="s">
        <v>1865</v>
      </c>
      <c r="M414" s="33"/>
    </row>
    <row r="415" spans="2:13" ht="16.2" customHeight="1" x14ac:dyDescent="0.25">
      <c r="B415" s="30" t="s">
        <v>12</v>
      </c>
      <c r="C415" s="30" t="s">
        <v>13</v>
      </c>
      <c r="D415" s="30" t="s">
        <v>988</v>
      </c>
      <c r="E415" s="30"/>
      <c r="F415" s="30" t="s">
        <v>73</v>
      </c>
      <c r="G415" s="30" t="s">
        <v>1866</v>
      </c>
      <c r="H415" s="30" t="s">
        <v>1867</v>
      </c>
      <c r="I415" s="31" t="str">
        <f>VLOOKUP(H415,[1]Data!$I:$J,2,0)</f>
        <v>Life Home Group</v>
      </c>
      <c r="J415" s="41">
        <v>42552</v>
      </c>
      <c r="K415" s="32" t="s">
        <v>1868</v>
      </c>
      <c r="L415" s="33" t="s">
        <v>1869</v>
      </c>
      <c r="M415" s="33"/>
    </row>
    <row r="416" spans="2:13" ht="16.2" customHeight="1" x14ac:dyDescent="0.25">
      <c r="B416" s="30" t="s">
        <v>12</v>
      </c>
      <c r="C416" s="30" t="s">
        <v>13</v>
      </c>
      <c r="D416" s="30" t="s">
        <v>988</v>
      </c>
      <c r="E416" s="30" t="s">
        <v>1870</v>
      </c>
      <c r="F416" s="30" t="s">
        <v>73</v>
      </c>
      <c r="G416" s="30" t="s">
        <v>1871</v>
      </c>
      <c r="H416" s="30" t="s">
        <v>1872</v>
      </c>
      <c r="I416" s="31" t="str">
        <f>VLOOKUP(H416,[1]Data!$I:$J,2,0)</f>
        <v>Life Home Group</v>
      </c>
      <c r="J416" s="41">
        <v>43617</v>
      </c>
      <c r="K416" s="32" t="s">
        <v>449</v>
      </c>
      <c r="L416" s="33" t="s">
        <v>1873</v>
      </c>
      <c r="M416" s="33"/>
    </row>
    <row r="417" spans="2:13" ht="16.2" customHeight="1" x14ac:dyDescent="0.25">
      <c r="B417" s="30" t="s">
        <v>12</v>
      </c>
      <c r="C417" s="30" t="s">
        <v>13</v>
      </c>
      <c r="D417" s="30" t="s">
        <v>988</v>
      </c>
      <c r="E417" s="30"/>
      <c r="F417" s="30" t="s">
        <v>73</v>
      </c>
      <c r="G417" s="30" t="s">
        <v>4011</v>
      </c>
      <c r="H417" s="30" t="s">
        <v>1874</v>
      </c>
      <c r="I417" s="31" t="str">
        <f>VLOOKUP(H417,[1]Data!$I:$J,2,0)</f>
        <v>Life Home Group</v>
      </c>
      <c r="J417" s="41">
        <v>42689</v>
      </c>
      <c r="K417" s="32" t="s">
        <v>1875</v>
      </c>
      <c r="L417" s="33" t="s">
        <v>1876</v>
      </c>
      <c r="M417" s="33"/>
    </row>
    <row r="418" spans="2:13" ht="16.2" customHeight="1" x14ac:dyDescent="0.25">
      <c r="B418" s="30" t="s">
        <v>12</v>
      </c>
      <c r="C418" s="30" t="s">
        <v>13</v>
      </c>
      <c r="D418" s="30" t="s">
        <v>988</v>
      </c>
      <c r="E418" s="30"/>
      <c r="F418" s="30" t="s">
        <v>73</v>
      </c>
      <c r="G418" s="30" t="s">
        <v>1877</v>
      </c>
      <c r="H418" s="30" t="s">
        <v>1878</v>
      </c>
      <c r="I418" s="31" t="str">
        <f>VLOOKUP(H418,[1]Data!$I:$J,2,0)</f>
        <v>Life Home Group</v>
      </c>
      <c r="J418" s="41">
        <v>43070</v>
      </c>
      <c r="K418" s="32" t="s">
        <v>1879</v>
      </c>
      <c r="L418" s="33" t="s">
        <v>1880</v>
      </c>
      <c r="M418" s="33"/>
    </row>
    <row r="419" spans="2:13" ht="16.2" customHeight="1" x14ac:dyDescent="0.25">
      <c r="B419" s="30" t="s">
        <v>12</v>
      </c>
      <c r="C419" s="30" t="s">
        <v>13</v>
      </c>
      <c r="D419" s="30" t="s">
        <v>988</v>
      </c>
      <c r="E419" s="30"/>
      <c r="F419" s="30" t="s">
        <v>73</v>
      </c>
      <c r="G419" s="30" t="s">
        <v>4012</v>
      </c>
      <c r="H419" s="30" t="s">
        <v>1881</v>
      </c>
      <c r="I419" s="31" t="str">
        <f>VLOOKUP(H419,[1]Data!$I:$J,2,0)</f>
        <v>Life Home Group</v>
      </c>
      <c r="J419" s="41">
        <v>42552</v>
      </c>
      <c r="K419" s="32" t="s">
        <v>1882</v>
      </c>
      <c r="L419" s="33" t="s">
        <v>1883</v>
      </c>
      <c r="M419" s="33"/>
    </row>
    <row r="420" spans="2:13" ht="16.2" customHeight="1" x14ac:dyDescent="0.25">
      <c r="B420" s="30" t="s">
        <v>12</v>
      </c>
      <c r="C420" s="30" t="s">
        <v>13</v>
      </c>
      <c r="D420" s="30" t="s">
        <v>988</v>
      </c>
      <c r="E420" s="30"/>
      <c r="F420" s="30" t="s">
        <v>73</v>
      </c>
      <c r="G420" s="30" t="s">
        <v>4013</v>
      </c>
      <c r="H420" s="30" t="s">
        <v>1884</v>
      </c>
      <c r="I420" s="31" t="str">
        <f>VLOOKUP(H420,[1]Data!$I:$J,2,0)</f>
        <v>Life Home Group</v>
      </c>
      <c r="J420" s="41">
        <v>42461</v>
      </c>
      <c r="K420" s="32" t="s">
        <v>1885</v>
      </c>
      <c r="L420" s="33" t="s">
        <v>1886</v>
      </c>
      <c r="M420" s="33"/>
    </row>
    <row r="421" spans="2:13" ht="16.2" customHeight="1" x14ac:dyDescent="0.25">
      <c r="B421" s="30" t="s">
        <v>12</v>
      </c>
      <c r="C421" s="30" t="s">
        <v>13</v>
      </c>
      <c r="D421" s="30" t="s">
        <v>988</v>
      </c>
      <c r="E421" s="30"/>
      <c r="F421" s="30" t="s">
        <v>73</v>
      </c>
      <c r="G421" s="30" t="s">
        <v>1887</v>
      </c>
      <c r="H421" s="30" t="s">
        <v>4153</v>
      </c>
      <c r="I421" s="31" t="str">
        <f>VLOOKUP(G421,[1]Data!$E:$J,6,0)</f>
        <v>Life Home Group</v>
      </c>
      <c r="J421" s="41">
        <v>39912</v>
      </c>
      <c r="K421" s="32" t="s">
        <v>1888</v>
      </c>
      <c r="L421" s="33" t="s">
        <v>1889</v>
      </c>
      <c r="M421" s="33"/>
    </row>
    <row r="422" spans="2:13" ht="16.2" customHeight="1" x14ac:dyDescent="0.25">
      <c r="B422" s="30" t="s">
        <v>12</v>
      </c>
      <c r="C422" s="30" t="s">
        <v>13</v>
      </c>
      <c r="D422" s="30" t="s">
        <v>988</v>
      </c>
      <c r="E422" s="30"/>
      <c r="F422" s="30" t="s">
        <v>73</v>
      </c>
      <c r="G422" s="30" t="s">
        <v>1890</v>
      </c>
      <c r="H422" s="30" t="s">
        <v>1891</v>
      </c>
      <c r="I422" s="31" t="str">
        <f>VLOOKUP(H422,[1]Data!$I:$J,2,0)</f>
        <v>Life Home Group</v>
      </c>
      <c r="J422" s="41">
        <v>42826</v>
      </c>
      <c r="K422" s="32" t="s">
        <v>449</v>
      </c>
      <c r="L422" s="33" t="s">
        <v>1892</v>
      </c>
      <c r="M422" s="33"/>
    </row>
    <row r="423" spans="2:13" ht="16.2" customHeight="1" x14ac:dyDescent="0.25">
      <c r="B423" s="30" t="s">
        <v>12</v>
      </c>
      <c r="C423" s="30" t="s">
        <v>13</v>
      </c>
      <c r="D423" s="30" t="s">
        <v>988</v>
      </c>
      <c r="E423" s="30"/>
      <c r="F423" s="30" t="s">
        <v>73</v>
      </c>
      <c r="G423" s="30" t="s">
        <v>4014</v>
      </c>
      <c r="H423" s="30" t="s">
        <v>1893</v>
      </c>
      <c r="I423" s="31" t="str">
        <f>VLOOKUP(H423,[1]Data!$I:$J,2,0)</f>
        <v>Life Home Group</v>
      </c>
      <c r="J423" s="41">
        <v>42461</v>
      </c>
      <c r="K423" s="32" t="s">
        <v>1894</v>
      </c>
      <c r="L423" s="33" t="s">
        <v>1895</v>
      </c>
      <c r="M423" s="33"/>
    </row>
    <row r="424" spans="2:13" ht="16.2" customHeight="1" x14ac:dyDescent="0.25">
      <c r="B424" s="30" t="s">
        <v>12</v>
      </c>
      <c r="C424" s="30" t="s">
        <v>13</v>
      </c>
      <c r="D424" s="30" t="s">
        <v>988</v>
      </c>
      <c r="E424" s="30"/>
      <c r="F424" s="30" t="s">
        <v>73</v>
      </c>
      <c r="G424" s="30" t="s">
        <v>4015</v>
      </c>
      <c r="H424" s="30" t="s">
        <v>1896</v>
      </c>
      <c r="I424" s="31" t="str">
        <f>VLOOKUP(H424,[1]Data!$I:$J,2,0)</f>
        <v>Life Home Group</v>
      </c>
      <c r="J424" s="41">
        <v>39912</v>
      </c>
      <c r="K424" s="32" t="s">
        <v>1897</v>
      </c>
      <c r="L424" s="33" t="s">
        <v>1898</v>
      </c>
      <c r="M424" s="33"/>
    </row>
    <row r="425" spans="2:13" ht="16.2" customHeight="1" x14ac:dyDescent="0.25">
      <c r="B425" s="30" t="s">
        <v>12</v>
      </c>
      <c r="C425" s="30" t="s">
        <v>13</v>
      </c>
      <c r="D425" s="30" t="s">
        <v>988</v>
      </c>
      <c r="E425" s="30"/>
      <c r="F425" s="30" t="s">
        <v>73</v>
      </c>
      <c r="G425" s="30" t="s">
        <v>1899</v>
      </c>
      <c r="H425" s="30" t="s">
        <v>1900</v>
      </c>
      <c r="I425" s="31" t="str">
        <f>VLOOKUP(H425,[1]Data!$I:$J,2,0)</f>
        <v>Life Home Group</v>
      </c>
      <c r="J425" s="41">
        <v>42552</v>
      </c>
      <c r="K425" s="32" t="s">
        <v>1901</v>
      </c>
      <c r="L425" s="33" t="s">
        <v>1902</v>
      </c>
      <c r="M425" s="33"/>
    </row>
    <row r="426" spans="2:13" ht="16.2" customHeight="1" x14ac:dyDescent="0.25">
      <c r="B426" s="30" t="s">
        <v>12</v>
      </c>
      <c r="C426" s="30" t="s">
        <v>13</v>
      </c>
      <c r="D426" s="30" t="s">
        <v>988</v>
      </c>
      <c r="E426" s="30"/>
      <c r="F426" s="30" t="s">
        <v>73</v>
      </c>
      <c r="G426" s="30" t="s">
        <v>4016</v>
      </c>
      <c r="H426" s="30" t="s">
        <v>1903</v>
      </c>
      <c r="I426" s="31" t="str">
        <f>VLOOKUP(H426,[1]Data!$I:$J,2,0)</f>
        <v>Life Home Group</v>
      </c>
      <c r="J426" s="41">
        <v>39912</v>
      </c>
      <c r="K426" s="32" t="s">
        <v>1904</v>
      </c>
      <c r="L426" s="33" t="s">
        <v>1905</v>
      </c>
      <c r="M426" s="33"/>
    </row>
    <row r="427" spans="2:13" ht="16.2" customHeight="1" x14ac:dyDescent="0.25">
      <c r="B427" s="30" t="s">
        <v>12</v>
      </c>
      <c r="C427" s="30" t="s">
        <v>13</v>
      </c>
      <c r="D427" s="30" t="s">
        <v>988</v>
      </c>
      <c r="E427" s="30"/>
      <c r="F427" s="30" t="s">
        <v>73</v>
      </c>
      <c r="G427" s="30" t="s">
        <v>4017</v>
      </c>
      <c r="H427" s="30" t="s">
        <v>1906</v>
      </c>
      <c r="I427" s="31" t="str">
        <f>VLOOKUP(H427,[1]Data!$I:$J,2,0)</f>
        <v>Life Home Group</v>
      </c>
      <c r="J427" s="41">
        <v>42461</v>
      </c>
      <c r="K427" s="32" t="s">
        <v>1907</v>
      </c>
      <c r="L427" s="33" t="s">
        <v>1908</v>
      </c>
      <c r="M427" s="33"/>
    </row>
    <row r="428" spans="2:13" ht="16.2" customHeight="1" x14ac:dyDescent="0.25">
      <c r="B428" s="30" t="s">
        <v>12</v>
      </c>
      <c r="C428" s="30" t="s">
        <v>13</v>
      </c>
      <c r="D428" s="30" t="s">
        <v>988</v>
      </c>
      <c r="E428" s="30"/>
      <c r="F428" s="30" t="s">
        <v>73</v>
      </c>
      <c r="G428" s="30" t="s">
        <v>1909</v>
      </c>
      <c r="H428" s="30" t="s">
        <v>4154</v>
      </c>
      <c r="I428" s="31" t="e">
        <f>VLOOKUP(H428,[1]Data!$I:$J,2,0)</f>
        <v>#N/A</v>
      </c>
      <c r="J428" s="41">
        <v>43709</v>
      </c>
      <c r="K428" s="32" t="s">
        <v>449</v>
      </c>
      <c r="L428" s="33" t="s">
        <v>1910</v>
      </c>
      <c r="M428" s="33"/>
    </row>
    <row r="429" spans="2:13" ht="16.2" customHeight="1" x14ac:dyDescent="0.25">
      <c r="B429" s="30" t="s">
        <v>12</v>
      </c>
      <c r="C429" s="30" t="s">
        <v>13</v>
      </c>
      <c r="D429" s="30" t="s">
        <v>988</v>
      </c>
      <c r="E429" s="30"/>
      <c r="F429" s="30" t="s">
        <v>73</v>
      </c>
      <c r="G429" s="30" t="s">
        <v>1911</v>
      </c>
      <c r="H429" s="30" t="s">
        <v>1912</v>
      </c>
      <c r="I429" s="31" t="str">
        <f>VLOOKUP(H429,[1]Data!$I:$J,2,0)</f>
        <v>Life Home Group</v>
      </c>
      <c r="J429" s="41">
        <v>42826</v>
      </c>
      <c r="K429" s="32" t="s">
        <v>449</v>
      </c>
      <c r="L429" s="33" t="s">
        <v>1913</v>
      </c>
      <c r="M429" s="33"/>
    </row>
    <row r="430" spans="2:13" ht="16.2" customHeight="1" x14ac:dyDescent="0.25">
      <c r="B430" s="30" t="s">
        <v>12</v>
      </c>
      <c r="C430" s="30" t="s">
        <v>13</v>
      </c>
      <c r="D430" s="30" t="s">
        <v>988</v>
      </c>
      <c r="E430" s="30"/>
      <c r="F430" s="30" t="s">
        <v>73</v>
      </c>
      <c r="G430" s="30" t="s">
        <v>4018</v>
      </c>
      <c r="H430" s="30" t="s">
        <v>1914</v>
      </c>
      <c r="I430" s="31" t="str">
        <f>VLOOKUP(H430,[1]Data!$I:$J,2,0)</f>
        <v>Life Home Group</v>
      </c>
      <c r="J430" s="41">
        <v>42552</v>
      </c>
      <c r="K430" s="32" t="s">
        <v>1915</v>
      </c>
      <c r="L430" s="33" t="s">
        <v>1916</v>
      </c>
      <c r="M430" s="33"/>
    </row>
    <row r="431" spans="2:13" ht="16.2" customHeight="1" x14ac:dyDescent="0.25">
      <c r="B431" s="30" t="s">
        <v>12</v>
      </c>
      <c r="C431" s="30" t="s">
        <v>13</v>
      </c>
      <c r="D431" s="30" t="s">
        <v>988</v>
      </c>
      <c r="E431" s="30"/>
      <c r="F431" s="30" t="s">
        <v>73</v>
      </c>
      <c r="G431" s="30" t="s">
        <v>1917</v>
      </c>
      <c r="H431" s="30" t="s">
        <v>1918</v>
      </c>
      <c r="I431" s="31" t="str">
        <f>VLOOKUP(H431,[1]Data!$I:$J,2,0)</f>
        <v>Life Home Group</v>
      </c>
      <c r="J431" s="41">
        <v>42795</v>
      </c>
      <c r="K431" s="32" t="s">
        <v>449</v>
      </c>
      <c r="L431" s="33" t="s">
        <v>1919</v>
      </c>
      <c r="M431" s="33"/>
    </row>
    <row r="432" spans="2:13" ht="16.2" customHeight="1" x14ac:dyDescent="0.25">
      <c r="B432" s="30" t="s">
        <v>12</v>
      </c>
      <c r="C432" s="30" t="s">
        <v>13</v>
      </c>
      <c r="D432" s="30" t="s">
        <v>988</v>
      </c>
      <c r="E432" s="30"/>
      <c r="F432" s="30" t="s">
        <v>73</v>
      </c>
      <c r="G432" s="30" t="s">
        <v>1920</v>
      </c>
      <c r="H432" s="30" t="s">
        <v>1921</v>
      </c>
      <c r="I432" s="31" t="str">
        <f>VLOOKUP(H432,[1]Data!$I:$J,2,0)</f>
        <v>Life Home Group</v>
      </c>
      <c r="J432" s="41">
        <v>43374</v>
      </c>
      <c r="K432" s="32" t="s">
        <v>449</v>
      </c>
      <c r="L432" s="33" t="s">
        <v>1922</v>
      </c>
      <c r="M432" s="33"/>
    </row>
    <row r="433" spans="2:13" ht="16.2" customHeight="1" x14ac:dyDescent="0.25">
      <c r="B433" s="30" t="s">
        <v>12</v>
      </c>
      <c r="C433" s="30" t="s">
        <v>13</v>
      </c>
      <c r="D433" s="30" t="s">
        <v>988</v>
      </c>
      <c r="E433" s="30"/>
      <c r="F433" s="30" t="s">
        <v>73</v>
      </c>
      <c r="G433" s="30" t="s">
        <v>1923</v>
      </c>
      <c r="H433" s="30" t="s">
        <v>1924</v>
      </c>
      <c r="I433" s="31" t="str">
        <f>VLOOKUP(H433,[1]Data!$I:$J,2,0)</f>
        <v>Life Home Group</v>
      </c>
      <c r="J433" s="41">
        <v>43770</v>
      </c>
      <c r="K433" s="32" t="s">
        <v>879</v>
      </c>
      <c r="L433" s="33" t="s">
        <v>1925</v>
      </c>
      <c r="M433" s="33"/>
    </row>
    <row r="434" spans="2:13" ht="16.2" customHeight="1" x14ac:dyDescent="0.25">
      <c r="B434" s="30" t="s">
        <v>12</v>
      </c>
      <c r="C434" s="30" t="s">
        <v>13</v>
      </c>
      <c r="D434" s="30" t="s">
        <v>988</v>
      </c>
      <c r="E434" s="30"/>
      <c r="F434" s="30" t="s">
        <v>73</v>
      </c>
      <c r="G434" s="30" t="s">
        <v>1926</v>
      </c>
      <c r="H434" s="30" t="s">
        <v>1927</v>
      </c>
      <c r="I434" s="31" t="str">
        <f>VLOOKUP(H434,[1]Data!$I:$J,2,0)</f>
        <v>Life Home Group</v>
      </c>
      <c r="J434" s="41">
        <v>43814</v>
      </c>
      <c r="K434" s="32" t="s">
        <v>449</v>
      </c>
      <c r="L434" s="33" t="s">
        <v>1928</v>
      </c>
      <c r="M434" s="33"/>
    </row>
    <row r="435" spans="2:13" ht="16.2" customHeight="1" x14ac:dyDescent="0.25">
      <c r="B435" s="30" t="s">
        <v>12</v>
      </c>
      <c r="C435" s="30" t="s">
        <v>13</v>
      </c>
      <c r="D435" s="30" t="s">
        <v>988</v>
      </c>
      <c r="E435" s="30"/>
      <c r="F435" s="30" t="s">
        <v>73</v>
      </c>
      <c r="G435" s="30" t="s">
        <v>1929</v>
      </c>
      <c r="H435" s="30" t="s">
        <v>1930</v>
      </c>
      <c r="I435" s="31" t="str">
        <f>VLOOKUP(H435,[1]Data!$I:$J,2,0)</f>
        <v>Life Home Group</v>
      </c>
      <c r="J435" s="41">
        <v>43967</v>
      </c>
      <c r="K435" s="32" t="s">
        <v>449</v>
      </c>
      <c r="L435" s="33" t="s">
        <v>1931</v>
      </c>
      <c r="M435" s="33"/>
    </row>
    <row r="436" spans="2:13" ht="16.2" customHeight="1" x14ac:dyDescent="0.25">
      <c r="B436" s="30" t="s">
        <v>12</v>
      </c>
      <c r="C436" s="30" t="s">
        <v>13</v>
      </c>
      <c r="D436" s="30" t="s">
        <v>988</v>
      </c>
      <c r="E436" s="30"/>
      <c r="F436" s="30" t="s">
        <v>73</v>
      </c>
      <c r="G436" s="30" t="s">
        <v>1932</v>
      </c>
      <c r="H436" s="30" t="s">
        <v>1933</v>
      </c>
      <c r="I436" s="31" t="str">
        <f>VLOOKUP(H436,[1]Data!$I:$J,2,0)</f>
        <v>Life Home Group</v>
      </c>
      <c r="J436" s="41">
        <v>43814</v>
      </c>
      <c r="K436" s="32" t="s">
        <v>449</v>
      </c>
      <c r="L436" s="33" t="s">
        <v>1934</v>
      </c>
      <c r="M436" s="33"/>
    </row>
    <row r="437" spans="2:13" ht="16.2" customHeight="1" x14ac:dyDescent="0.25">
      <c r="B437" s="30" t="s">
        <v>12</v>
      </c>
      <c r="C437" s="30" t="s">
        <v>13</v>
      </c>
      <c r="D437" s="30" t="s">
        <v>988</v>
      </c>
      <c r="E437" s="30"/>
      <c r="F437" s="30" t="s">
        <v>73</v>
      </c>
      <c r="G437" s="30" t="s">
        <v>1935</v>
      </c>
      <c r="H437" s="30" t="s">
        <v>1936</v>
      </c>
      <c r="I437" s="31" t="str">
        <f>VLOOKUP(H437,[1]Data!$I:$J,2,0)</f>
        <v>Life Home Group</v>
      </c>
      <c r="J437" s="41">
        <v>43814</v>
      </c>
      <c r="K437" s="32" t="s">
        <v>449</v>
      </c>
      <c r="L437" s="33" t="s">
        <v>1937</v>
      </c>
      <c r="M437" s="33"/>
    </row>
    <row r="438" spans="2:13" ht="16.2" customHeight="1" x14ac:dyDescent="0.25">
      <c r="B438" s="30" t="s">
        <v>12</v>
      </c>
      <c r="C438" s="30" t="s">
        <v>13</v>
      </c>
      <c r="D438" s="30" t="s">
        <v>988</v>
      </c>
      <c r="E438" s="30"/>
      <c r="F438" s="30" t="s">
        <v>73</v>
      </c>
      <c r="G438" s="30" t="s">
        <v>1938</v>
      </c>
      <c r="H438" s="30" t="s">
        <v>1939</v>
      </c>
      <c r="I438" s="31" t="str">
        <f>VLOOKUP(H438,[1]Data!$I:$J,2,0)</f>
        <v>Life Home Group</v>
      </c>
      <c r="J438" s="41">
        <v>43814</v>
      </c>
      <c r="K438" s="32" t="s">
        <v>449</v>
      </c>
      <c r="L438" s="33" t="s">
        <v>1940</v>
      </c>
      <c r="M438" s="33"/>
    </row>
    <row r="439" spans="2:13" ht="16.2" customHeight="1" x14ac:dyDescent="0.25">
      <c r="B439" s="30" t="s">
        <v>12</v>
      </c>
      <c r="C439" s="30" t="s">
        <v>13</v>
      </c>
      <c r="D439" s="30" t="s">
        <v>988</v>
      </c>
      <c r="E439" s="30"/>
      <c r="F439" s="30" t="s">
        <v>73</v>
      </c>
      <c r="G439" s="30" t="s">
        <v>1941</v>
      </c>
      <c r="H439" s="30" t="s">
        <v>1942</v>
      </c>
      <c r="I439" s="31" t="str">
        <f>VLOOKUP(H439,[1]Data!$I:$J,2,0)</f>
        <v>Life Home Group</v>
      </c>
      <c r="J439" s="41">
        <v>43845</v>
      </c>
      <c r="K439" s="32" t="s">
        <v>449</v>
      </c>
      <c r="L439" s="33" t="s">
        <v>1943</v>
      </c>
      <c r="M439" s="33"/>
    </row>
    <row r="440" spans="2:13" ht="16.2" customHeight="1" x14ac:dyDescent="0.25">
      <c r="B440" s="30" t="s">
        <v>12</v>
      </c>
      <c r="C440" s="30" t="s">
        <v>13</v>
      </c>
      <c r="D440" s="30" t="s">
        <v>988</v>
      </c>
      <c r="E440" s="30"/>
      <c r="F440" s="30" t="s">
        <v>73</v>
      </c>
      <c r="G440" s="30" t="s">
        <v>1944</v>
      </c>
      <c r="H440" s="30" t="s">
        <v>1945</v>
      </c>
      <c r="I440" s="31" t="str">
        <f>VLOOKUP(H440,[1]Data!$I:$J,2,0)</f>
        <v>Life Home Group</v>
      </c>
      <c r="J440" s="41">
        <v>43845</v>
      </c>
      <c r="K440" s="32" t="s">
        <v>449</v>
      </c>
      <c r="L440" s="33" t="s">
        <v>1946</v>
      </c>
      <c r="M440" s="33"/>
    </row>
    <row r="441" spans="2:13" ht="16.2" customHeight="1" x14ac:dyDescent="0.25">
      <c r="B441" s="30" t="s">
        <v>12</v>
      </c>
      <c r="C441" s="30" t="s">
        <v>13</v>
      </c>
      <c r="D441" s="30" t="s">
        <v>988</v>
      </c>
      <c r="E441" s="30"/>
      <c r="F441" s="30" t="s">
        <v>73</v>
      </c>
      <c r="G441" s="30" t="s">
        <v>1947</v>
      </c>
      <c r="H441" s="30" t="s">
        <v>1948</v>
      </c>
      <c r="I441" s="31" t="str">
        <f>VLOOKUP(H441,[1]Data!$I:$J,2,0)</f>
        <v>Life Home Group</v>
      </c>
      <c r="J441" s="41">
        <v>43845</v>
      </c>
      <c r="K441" s="32" t="s">
        <v>449</v>
      </c>
      <c r="L441" s="33" t="s">
        <v>1949</v>
      </c>
      <c r="M441" s="33"/>
    </row>
    <row r="442" spans="2:13" ht="16.2" customHeight="1" x14ac:dyDescent="0.25">
      <c r="B442" s="30" t="s">
        <v>12</v>
      </c>
      <c r="C442" s="30" t="s">
        <v>13</v>
      </c>
      <c r="D442" s="30" t="s">
        <v>988</v>
      </c>
      <c r="E442" s="30"/>
      <c r="F442" s="30" t="s">
        <v>73</v>
      </c>
      <c r="G442" s="30" t="s">
        <v>1950</v>
      </c>
      <c r="H442" s="30" t="s">
        <v>1951</v>
      </c>
      <c r="I442" s="31" t="str">
        <f>VLOOKUP(H442,[1]Data!$I:$J,2,0)</f>
        <v>Life Home Group</v>
      </c>
      <c r="J442" s="41">
        <v>43967</v>
      </c>
      <c r="K442" s="32" t="s">
        <v>449</v>
      </c>
      <c r="L442" s="33" t="s">
        <v>1952</v>
      </c>
      <c r="M442" s="33"/>
    </row>
    <row r="443" spans="2:13" ht="16.2" customHeight="1" x14ac:dyDescent="0.25">
      <c r="B443" s="30" t="s">
        <v>12</v>
      </c>
      <c r="C443" s="30" t="s">
        <v>13</v>
      </c>
      <c r="D443" s="30" t="s">
        <v>988</v>
      </c>
      <c r="E443" s="30"/>
      <c r="F443" s="30" t="s">
        <v>73</v>
      </c>
      <c r="G443" s="30" t="s">
        <v>4019</v>
      </c>
      <c r="H443" s="30" t="s">
        <v>1953</v>
      </c>
      <c r="I443" s="31" t="str">
        <f>VLOOKUP(H443,[1]Data!$I:$J,2,0)</f>
        <v>Life Home Group</v>
      </c>
      <c r="J443" s="41">
        <v>42552</v>
      </c>
      <c r="K443" s="32" t="s">
        <v>1769</v>
      </c>
      <c r="L443" s="33" t="s">
        <v>1954</v>
      </c>
      <c r="M443" s="33"/>
    </row>
    <row r="444" spans="2:13" ht="16.2" customHeight="1" x14ac:dyDescent="0.25">
      <c r="B444" s="30" t="s">
        <v>12</v>
      </c>
      <c r="C444" s="30" t="s">
        <v>13</v>
      </c>
      <c r="D444" s="30" t="s">
        <v>988</v>
      </c>
      <c r="E444" s="30"/>
      <c r="F444" s="30" t="s">
        <v>73</v>
      </c>
      <c r="G444" s="30" t="s">
        <v>4020</v>
      </c>
      <c r="H444" s="30" t="s">
        <v>1955</v>
      </c>
      <c r="I444" s="31" t="str">
        <f>VLOOKUP(H444,[1]Data!$I:$J,2,0)</f>
        <v>Life Home Group</v>
      </c>
      <c r="J444" s="41">
        <v>42689</v>
      </c>
      <c r="K444" s="32" t="s">
        <v>1956</v>
      </c>
      <c r="L444" s="33" t="s">
        <v>1957</v>
      </c>
      <c r="M444" s="33"/>
    </row>
    <row r="445" spans="2:13" ht="16.2" customHeight="1" x14ac:dyDescent="0.25">
      <c r="B445" s="30" t="s">
        <v>12</v>
      </c>
      <c r="C445" s="30" t="s">
        <v>13</v>
      </c>
      <c r="D445" s="30" t="s">
        <v>988</v>
      </c>
      <c r="E445" s="30"/>
      <c r="F445" s="30" t="s">
        <v>73</v>
      </c>
      <c r="G445" s="30" t="s">
        <v>4021</v>
      </c>
      <c r="H445" s="30" t="s">
        <v>1958</v>
      </c>
      <c r="I445" s="31" t="str">
        <f>VLOOKUP(H445,[1]Data!$I:$J,2,0)</f>
        <v>Life Home Group</v>
      </c>
      <c r="J445" s="41">
        <v>42689</v>
      </c>
      <c r="K445" s="32" t="s">
        <v>1959</v>
      </c>
      <c r="L445" s="33" t="s">
        <v>1960</v>
      </c>
      <c r="M445" s="33"/>
    </row>
    <row r="446" spans="2:13" ht="16.2" customHeight="1" x14ac:dyDescent="0.25">
      <c r="B446" s="30" t="s">
        <v>12</v>
      </c>
      <c r="C446" s="30" t="s">
        <v>13</v>
      </c>
      <c r="D446" s="30" t="s">
        <v>988</v>
      </c>
      <c r="E446" s="30"/>
      <c r="F446" s="30" t="s">
        <v>73</v>
      </c>
      <c r="G446" s="30" t="s">
        <v>1961</v>
      </c>
      <c r="H446" s="30" t="s">
        <v>1962</v>
      </c>
      <c r="I446" s="31" t="str">
        <f>VLOOKUP(H446,[1]Data!$I:$J,2,0)</f>
        <v>Life Home Group</v>
      </c>
      <c r="J446" s="41">
        <v>42826</v>
      </c>
      <c r="K446" s="32" t="s">
        <v>449</v>
      </c>
      <c r="L446" s="33" t="s">
        <v>1963</v>
      </c>
      <c r="M446" s="33"/>
    </row>
    <row r="447" spans="2:13" ht="16.2" customHeight="1" x14ac:dyDescent="0.25">
      <c r="B447" s="30" t="s">
        <v>12</v>
      </c>
      <c r="C447" s="30" t="s">
        <v>13</v>
      </c>
      <c r="D447" s="30" t="s">
        <v>988</v>
      </c>
      <c r="E447" s="30"/>
      <c r="F447" s="30" t="s">
        <v>73</v>
      </c>
      <c r="G447" s="30" t="s">
        <v>1964</v>
      </c>
      <c r="H447" s="30" t="s">
        <v>1965</v>
      </c>
      <c r="I447" s="31" t="str">
        <f>VLOOKUP(H447,[1]Data!$I:$J,2,0)</f>
        <v>Life Home Group</v>
      </c>
      <c r="J447" s="41">
        <v>42750</v>
      </c>
      <c r="K447" s="32" t="s">
        <v>1966</v>
      </c>
      <c r="L447" s="33" t="s">
        <v>1967</v>
      </c>
      <c r="M447" s="33"/>
    </row>
    <row r="448" spans="2:13" ht="16.2" customHeight="1" x14ac:dyDescent="0.25">
      <c r="B448" s="30" t="s">
        <v>12</v>
      </c>
      <c r="C448" s="30" t="s">
        <v>13</v>
      </c>
      <c r="D448" s="30" t="s">
        <v>988</v>
      </c>
      <c r="E448" s="30"/>
      <c r="F448" s="30" t="s">
        <v>73</v>
      </c>
      <c r="G448" s="30" t="s">
        <v>1968</v>
      </c>
      <c r="H448" s="30" t="s">
        <v>1969</v>
      </c>
      <c r="I448" s="31" t="str">
        <f>VLOOKUP(H448,[1]Data!$I:$J,2,0)</f>
        <v>Life Home Group</v>
      </c>
      <c r="J448" s="41">
        <v>43282</v>
      </c>
      <c r="K448" s="32" t="s">
        <v>449</v>
      </c>
      <c r="L448" s="33" t="s">
        <v>1970</v>
      </c>
      <c r="M448" s="33"/>
    </row>
    <row r="449" spans="2:13" ht="16.2" customHeight="1" x14ac:dyDescent="0.25">
      <c r="B449" s="30" t="s">
        <v>12</v>
      </c>
      <c r="C449" s="30" t="s">
        <v>13</v>
      </c>
      <c r="D449" s="30" t="s">
        <v>988</v>
      </c>
      <c r="E449" s="30"/>
      <c r="F449" s="30" t="s">
        <v>73</v>
      </c>
      <c r="G449" s="30" t="s">
        <v>1971</v>
      </c>
      <c r="H449" s="30" t="s">
        <v>1972</v>
      </c>
      <c r="I449" s="31" t="str">
        <f>VLOOKUP(H449,[1]Data!$I:$J,2,0)</f>
        <v>Life Home Group</v>
      </c>
      <c r="J449" s="41">
        <v>43617</v>
      </c>
      <c r="K449" s="32" t="s">
        <v>449</v>
      </c>
      <c r="L449" s="33" t="s">
        <v>1973</v>
      </c>
      <c r="M449" s="33"/>
    </row>
    <row r="450" spans="2:13" ht="16.2" customHeight="1" x14ac:dyDescent="0.25">
      <c r="B450" s="30" t="s">
        <v>12</v>
      </c>
      <c r="C450" s="30" t="s">
        <v>13</v>
      </c>
      <c r="D450" s="30" t="s">
        <v>988</v>
      </c>
      <c r="E450" s="30" t="s">
        <v>1974</v>
      </c>
      <c r="F450" s="30" t="s">
        <v>73</v>
      </c>
      <c r="G450" s="30" t="s">
        <v>1975</v>
      </c>
      <c r="H450" s="30" t="s">
        <v>1976</v>
      </c>
      <c r="I450" s="31" t="str">
        <f>VLOOKUP(H450,[1]Data!$I:$J,2,0)</f>
        <v>Life Home Group</v>
      </c>
      <c r="J450" s="41">
        <v>43709</v>
      </c>
      <c r="K450" s="32" t="s">
        <v>449</v>
      </c>
      <c r="L450" s="33" t="s">
        <v>1977</v>
      </c>
      <c r="M450" s="33" t="s">
        <v>65</v>
      </c>
    </row>
    <row r="451" spans="2:13" ht="16.2" customHeight="1" x14ac:dyDescent="0.25">
      <c r="B451" s="30" t="s">
        <v>12</v>
      </c>
      <c r="C451" s="30" t="s">
        <v>13</v>
      </c>
      <c r="D451" s="30" t="s">
        <v>988</v>
      </c>
      <c r="E451" s="30"/>
      <c r="F451" s="30" t="s">
        <v>73</v>
      </c>
      <c r="G451" s="30" t="s">
        <v>1978</v>
      </c>
      <c r="H451" s="30" t="s">
        <v>1979</v>
      </c>
      <c r="I451" s="31" t="str">
        <f>VLOOKUP(H451,[1]Data!$I:$J,2,0)</f>
        <v>Life Home Group</v>
      </c>
      <c r="J451" s="41">
        <v>43617</v>
      </c>
      <c r="K451" s="32" t="s">
        <v>449</v>
      </c>
      <c r="L451" s="33" t="s">
        <v>1980</v>
      </c>
      <c r="M451" s="33"/>
    </row>
    <row r="452" spans="2:13" ht="16.2" customHeight="1" x14ac:dyDescent="0.25">
      <c r="B452" s="30" t="s">
        <v>12</v>
      </c>
      <c r="C452" s="30" t="s">
        <v>13</v>
      </c>
      <c r="D452" s="30" t="s">
        <v>988</v>
      </c>
      <c r="E452" s="30" t="s">
        <v>1981</v>
      </c>
      <c r="F452" s="30" t="s">
        <v>73</v>
      </c>
      <c r="G452" s="30" t="s">
        <v>1982</v>
      </c>
      <c r="H452" s="30" t="s">
        <v>1983</v>
      </c>
      <c r="I452" s="31" t="str">
        <f>VLOOKUP(H452,[1]Data!$I:$J,2,0)</f>
        <v>Life Home Group</v>
      </c>
      <c r="J452" s="41">
        <v>43282</v>
      </c>
      <c r="K452" s="32" t="s">
        <v>1984</v>
      </c>
      <c r="L452" s="33" t="s">
        <v>1985</v>
      </c>
      <c r="M452" s="33"/>
    </row>
    <row r="453" spans="2:13" ht="16.2" customHeight="1" x14ac:dyDescent="0.25">
      <c r="B453" s="30" t="s">
        <v>12</v>
      </c>
      <c r="C453" s="30" t="s">
        <v>13</v>
      </c>
      <c r="D453" s="30" t="s">
        <v>988</v>
      </c>
      <c r="E453" s="30"/>
      <c r="F453" s="30" t="s">
        <v>73</v>
      </c>
      <c r="G453" s="30" t="s">
        <v>1986</v>
      </c>
      <c r="H453" s="30" t="s">
        <v>1987</v>
      </c>
      <c r="I453" s="31" t="str">
        <f>VLOOKUP(H453,[1]Data!$I:$J,2,0)</f>
        <v>Life Home Group</v>
      </c>
      <c r="J453" s="41">
        <v>43282</v>
      </c>
      <c r="K453" s="32" t="s">
        <v>449</v>
      </c>
      <c r="L453" s="33" t="s">
        <v>1988</v>
      </c>
      <c r="M453" s="33"/>
    </row>
    <row r="454" spans="2:13" ht="16.2" customHeight="1" x14ac:dyDescent="0.25">
      <c r="B454" s="30" t="s">
        <v>12</v>
      </c>
      <c r="C454" s="30" t="s">
        <v>13</v>
      </c>
      <c r="D454" s="30" t="s">
        <v>988</v>
      </c>
      <c r="E454" s="30"/>
      <c r="F454" s="30" t="s">
        <v>73</v>
      </c>
      <c r="G454" s="30" t="s">
        <v>1989</v>
      </c>
      <c r="H454" s="30" t="s">
        <v>1990</v>
      </c>
      <c r="I454" s="31" t="str">
        <f>VLOOKUP(H454,[1]Data!$I:$J,2,0)</f>
        <v>Life Home Group</v>
      </c>
      <c r="J454" s="41">
        <v>43617</v>
      </c>
      <c r="K454" s="32" t="s">
        <v>449</v>
      </c>
      <c r="L454" s="33" t="s">
        <v>1991</v>
      </c>
      <c r="M454" s="33"/>
    </row>
    <row r="455" spans="2:13" ht="16.2" customHeight="1" x14ac:dyDescent="0.25">
      <c r="B455" s="30" t="s">
        <v>12</v>
      </c>
      <c r="C455" s="30" t="s">
        <v>13</v>
      </c>
      <c r="D455" s="30" t="s">
        <v>988</v>
      </c>
      <c r="E455" s="30"/>
      <c r="F455" s="30" t="s">
        <v>73</v>
      </c>
      <c r="G455" s="30" t="s">
        <v>1992</v>
      </c>
      <c r="H455" s="30" t="s">
        <v>1993</v>
      </c>
      <c r="I455" s="31" t="str">
        <f>VLOOKUP(H455,[1]Data!$I:$J,2,0)</f>
        <v>Life Home Group</v>
      </c>
      <c r="J455" s="41">
        <v>43617</v>
      </c>
      <c r="K455" s="32" t="s">
        <v>449</v>
      </c>
      <c r="L455" s="33" t="s">
        <v>1994</v>
      </c>
      <c r="M455" s="33"/>
    </row>
    <row r="456" spans="2:13" ht="16.2" customHeight="1" x14ac:dyDescent="0.25">
      <c r="B456" s="30" t="s">
        <v>12</v>
      </c>
      <c r="C456" s="30" t="s">
        <v>13</v>
      </c>
      <c r="D456" s="30" t="s">
        <v>988</v>
      </c>
      <c r="E456" s="30"/>
      <c r="F456" s="30" t="s">
        <v>73</v>
      </c>
      <c r="G456" s="30" t="s">
        <v>1995</v>
      </c>
      <c r="H456" s="30" t="s">
        <v>1996</v>
      </c>
      <c r="I456" s="31" t="str">
        <f>VLOOKUP(H456,[1]Data!$I:$J,2,0)</f>
        <v>Life Home Group</v>
      </c>
      <c r="J456" s="41">
        <v>43617</v>
      </c>
      <c r="K456" s="32" t="s">
        <v>449</v>
      </c>
      <c r="L456" s="33" t="s">
        <v>1997</v>
      </c>
      <c r="M456" s="33"/>
    </row>
    <row r="457" spans="2:13" ht="16.2" customHeight="1" x14ac:dyDescent="0.25">
      <c r="B457" s="30" t="s">
        <v>12</v>
      </c>
      <c r="C457" s="30" t="s">
        <v>13</v>
      </c>
      <c r="D457" s="30" t="s">
        <v>988</v>
      </c>
      <c r="E457" s="30" t="s">
        <v>1998</v>
      </c>
      <c r="F457" s="30" t="s">
        <v>73</v>
      </c>
      <c r="G457" s="30" t="s">
        <v>1999</v>
      </c>
      <c r="H457" s="30" t="s">
        <v>2000</v>
      </c>
      <c r="I457" s="31" t="str">
        <f>VLOOKUP(H457,[1]Data!$I:$J,2,0)</f>
        <v>Life Home Group</v>
      </c>
      <c r="J457" s="41">
        <v>43709</v>
      </c>
      <c r="K457" s="32" t="s">
        <v>449</v>
      </c>
      <c r="L457" s="33" t="s">
        <v>2001</v>
      </c>
      <c r="M457" s="33" t="s">
        <v>65</v>
      </c>
    </row>
    <row r="458" spans="2:13" ht="16.2" customHeight="1" x14ac:dyDescent="0.25">
      <c r="B458" s="30" t="s">
        <v>12</v>
      </c>
      <c r="C458" s="30" t="s">
        <v>13</v>
      </c>
      <c r="D458" s="30" t="s">
        <v>988</v>
      </c>
      <c r="E458" s="30"/>
      <c r="F458" s="30" t="s">
        <v>73</v>
      </c>
      <c r="G458" s="30" t="s">
        <v>2002</v>
      </c>
      <c r="H458" s="30" t="s">
        <v>2003</v>
      </c>
      <c r="I458" s="31" t="str">
        <f>VLOOKUP(H458,[1]Data!$I:$J,2,0)</f>
        <v>Life Home Group</v>
      </c>
      <c r="J458" s="41">
        <v>43814</v>
      </c>
      <c r="K458" s="32" t="s">
        <v>449</v>
      </c>
      <c r="L458" s="33" t="s">
        <v>2004</v>
      </c>
      <c r="M458" s="33"/>
    </row>
    <row r="459" spans="2:13" ht="16.2" customHeight="1" x14ac:dyDescent="0.25">
      <c r="B459" s="30" t="s">
        <v>12</v>
      </c>
      <c r="C459" s="30" t="s">
        <v>13</v>
      </c>
      <c r="D459" s="30" t="s">
        <v>988</v>
      </c>
      <c r="E459" s="30"/>
      <c r="F459" s="30" t="s">
        <v>73</v>
      </c>
      <c r="G459" s="30" t="s">
        <v>2005</v>
      </c>
      <c r="H459" s="30" t="s">
        <v>2006</v>
      </c>
      <c r="I459" s="31" t="str">
        <f>VLOOKUP(H459,[1]Data!$I:$J,2,0)</f>
        <v>Life Home Group</v>
      </c>
      <c r="J459" s="41">
        <v>43967</v>
      </c>
      <c r="K459" s="32" t="s">
        <v>449</v>
      </c>
      <c r="L459" s="33" t="s">
        <v>2007</v>
      </c>
      <c r="M459" s="33"/>
    </row>
    <row r="460" spans="2:13" ht="16.2" customHeight="1" x14ac:dyDescent="0.25">
      <c r="B460" s="30" t="s">
        <v>12</v>
      </c>
      <c r="C460" s="30" t="s">
        <v>13</v>
      </c>
      <c r="D460" s="30" t="s">
        <v>988</v>
      </c>
      <c r="E460" s="30"/>
      <c r="F460" s="30" t="s">
        <v>73</v>
      </c>
      <c r="G460" s="30" t="s">
        <v>2008</v>
      </c>
      <c r="H460" s="30" t="s">
        <v>2009</v>
      </c>
      <c r="I460" s="31" t="str">
        <f>VLOOKUP(H460,[1]Data!$I:$J,2,0)</f>
        <v>Life Home Group</v>
      </c>
      <c r="J460" s="41">
        <v>43480</v>
      </c>
      <c r="K460" s="32" t="s">
        <v>449</v>
      </c>
      <c r="L460" s="33" t="s">
        <v>2010</v>
      </c>
      <c r="M460" s="33"/>
    </row>
    <row r="461" spans="2:13" ht="16.2" customHeight="1" x14ac:dyDescent="0.25">
      <c r="B461" s="30" t="s">
        <v>12</v>
      </c>
      <c r="C461" s="30" t="s">
        <v>13</v>
      </c>
      <c r="D461" s="30" t="s">
        <v>988</v>
      </c>
      <c r="E461" s="30"/>
      <c r="F461" s="30" t="s">
        <v>73</v>
      </c>
      <c r="G461" s="30" t="s">
        <v>2011</v>
      </c>
      <c r="H461" s="30" t="s">
        <v>2012</v>
      </c>
      <c r="I461" s="31" t="str">
        <f>VLOOKUP(H461,[1]Data!$I:$J,2,0)</f>
        <v>Life Home Group</v>
      </c>
      <c r="J461" s="41">
        <v>43709</v>
      </c>
      <c r="K461" s="32" t="s">
        <v>449</v>
      </c>
      <c r="L461" s="33" t="s">
        <v>2013</v>
      </c>
      <c r="M461" s="33" t="s">
        <v>65</v>
      </c>
    </row>
    <row r="462" spans="2:13" ht="16.2" customHeight="1" x14ac:dyDescent="0.25">
      <c r="B462" s="30" t="s">
        <v>12</v>
      </c>
      <c r="C462" s="30" t="s">
        <v>13</v>
      </c>
      <c r="D462" s="30" t="s">
        <v>988</v>
      </c>
      <c r="E462" s="30"/>
      <c r="F462" s="30" t="s">
        <v>73</v>
      </c>
      <c r="G462" s="30" t="s">
        <v>2014</v>
      </c>
      <c r="H462" s="30" t="s">
        <v>2015</v>
      </c>
      <c r="I462" s="31" t="str">
        <f>VLOOKUP(H462,[1]Data!$I:$J,2,0)</f>
        <v>Life Home Group</v>
      </c>
      <c r="J462" s="41">
        <v>43617</v>
      </c>
      <c r="K462" s="32" t="s">
        <v>449</v>
      </c>
      <c r="L462" s="33" t="s">
        <v>2016</v>
      </c>
      <c r="M462" s="33"/>
    </row>
    <row r="463" spans="2:13" ht="16.2" customHeight="1" x14ac:dyDescent="0.25">
      <c r="B463" s="30" t="s">
        <v>12</v>
      </c>
      <c r="C463" s="30" t="s">
        <v>13</v>
      </c>
      <c r="D463" s="30" t="s">
        <v>988</v>
      </c>
      <c r="E463" s="30"/>
      <c r="F463" s="30" t="s">
        <v>73</v>
      </c>
      <c r="G463" s="30" t="s">
        <v>4022</v>
      </c>
      <c r="H463" s="30" t="s">
        <v>2017</v>
      </c>
      <c r="I463" s="31" t="str">
        <f>VLOOKUP(H463,[1]Data!$I:$J,2,0)</f>
        <v>Life Home Group</v>
      </c>
      <c r="J463" s="41">
        <v>43770</v>
      </c>
      <c r="K463" s="32" t="s">
        <v>449</v>
      </c>
      <c r="L463" s="33" t="s">
        <v>2018</v>
      </c>
      <c r="M463" s="33"/>
    </row>
    <row r="464" spans="2:13" ht="16.2" customHeight="1" x14ac:dyDescent="0.25">
      <c r="B464" s="30" t="s">
        <v>12</v>
      </c>
      <c r="C464" s="30" t="s">
        <v>13</v>
      </c>
      <c r="D464" s="30" t="s">
        <v>988</v>
      </c>
      <c r="E464" s="30"/>
      <c r="F464" s="30" t="s">
        <v>73</v>
      </c>
      <c r="G464" s="30" t="s">
        <v>4023</v>
      </c>
      <c r="H464" s="30" t="s">
        <v>2019</v>
      </c>
      <c r="I464" s="31" t="str">
        <f>VLOOKUP(H464,[1]Data!$I:$J,2,0)</f>
        <v>Life Home Group</v>
      </c>
      <c r="J464" s="41">
        <v>42461</v>
      </c>
      <c r="K464" s="32" t="s">
        <v>2020</v>
      </c>
      <c r="L464" s="33" t="s">
        <v>2021</v>
      </c>
      <c r="M464" s="33"/>
    </row>
    <row r="465" spans="2:13" ht="16.2" customHeight="1" x14ac:dyDescent="0.25">
      <c r="B465" s="30" t="s">
        <v>12</v>
      </c>
      <c r="C465" s="30" t="s">
        <v>13</v>
      </c>
      <c r="D465" s="30" t="s">
        <v>988</v>
      </c>
      <c r="E465" s="30" t="s">
        <v>990</v>
      </c>
      <c r="F465" s="30" t="s">
        <v>73</v>
      </c>
      <c r="G465" s="30" t="s">
        <v>2022</v>
      </c>
      <c r="H465" s="30" t="s">
        <v>2023</v>
      </c>
      <c r="I465" s="31" t="str">
        <f>VLOOKUP(H465,[1]Data!$I:$J,2,0)</f>
        <v>Life Home Group</v>
      </c>
      <c r="J465" s="41">
        <v>43709</v>
      </c>
      <c r="K465" s="32" t="s">
        <v>449</v>
      </c>
      <c r="L465" s="33" t="s">
        <v>2024</v>
      </c>
      <c r="M465" s="33" t="s">
        <v>65</v>
      </c>
    </row>
    <row r="466" spans="2:13" ht="16.2" customHeight="1" x14ac:dyDescent="0.25">
      <c r="B466" s="30" t="s">
        <v>12</v>
      </c>
      <c r="C466" s="30" t="s">
        <v>13</v>
      </c>
      <c r="D466" s="30" t="s">
        <v>988</v>
      </c>
      <c r="E466" s="30"/>
      <c r="F466" s="30" t="s">
        <v>73</v>
      </c>
      <c r="G466" s="30" t="s">
        <v>2025</v>
      </c>
      <c r="H466" s="30" t="s">
        <v>2026</v>
      </c>
      <c r="I466" s="31" t="str">
        <f>VLOOKUP(H466,[1]Data!$I:$J,2,0)</f>
        <v>Life Home Group</v>
      </c>
      <c r="J466" s="41">
        <v>39912</v>
      </c>
      <c r="K466" s="32" t="s">
        <v>2027</v>
      </c>
      <c r="L466" s="33" t="s">
        <v>2028</v>
      </c>
      <c r="M466" s="33"/>
    </row>
    <row r="467" spans="2:13" ht="16.2" customHeight="1" x14ac:dyDescent="0.25">
      <c r="B467" s="30" t="s">
        <v>12</v>
      </c>
      <c r="C467" s="30" t="s">
        <v>13</v>
      </c>
      <c r="D467" s="30" t="s">
        <v>988</v>
      </c>
      <c r="E467" s="30"/>
      <c r="F467" s="30" t="s">
        <v>73</v>
      </c>
      <c r="G467" s="30" t="s">
        <v>2029</v>
      </c>
      <c r="H467" s="30" t="s">
        <v>2030</v>
      </c>
      <c r="I467" s="31" t="str">
        <f>VLOOKUP(H467,[1]Data!$I:$J,2,0)</f>
        <v>Life Home Group</v>
      </c>
      <c r="J467" s="41">
        <v>42461</v>
      </c>
      <c r="K467" s="32" t="s">
        <v>2031</v>
      </c>
      <c r="L467" s="33" t="s">
        <v>2032</v>
      </c>
      <c r="M467" s="33"/>
    </row>
    <row r="468" spans="2:13" ht="16.2" customHeight="1" x14ac:dyDescent="0.25">
      <c r="B468" s="30" t="s">
        <v>12</v>
      </c>
      <c r="C468" s="30" t="s">
        <v>13</v>
      </c>
      <c r="D468" s="30" t="s">
        <v>988</v>
      </c>
      <c r="E468" s="30"/>
      <c r="F468" s="30" t="s">
        <v>73</v>
      </c>
      <c r="G468" s="30" t="s">
        <v>4024</v>
      </c>
      <c r="H468" s="30" t="s">
        <v>2033</v>
      </c>
      <c r="I468" s="31" t="str">
        <f>VLOOKUP(H468,[1]Data!$I:$J,2,0)</f>
        <v>Life Home Group</v>
      </c>
      <c r="J468" s="41">
        <v>42461</v>
      </c>
      <c r="K468" s="32" t="s">
        <v>2034</v>
      </c>
      <c r="L468" s="33" t="s">
        <v>2035</v>
      </c>
      <c r="M468" s="33"/>
    </row>
    <row r="469" spans="2:13" ht="16.2" customHeight="1" x14ac:dyDescent="0.25">
      <c r="B469" s="30" t="s">
        <v>12</v>
      </c>
      <c r="C469" s="30" t="s">
        <v>13</v>
      </c>
      <c r="D469" s="30" t="s">
        <v>988</v>
      </c>
      <c r="E469" s="30"/>
      <c r="F469" s="30" t="s">
        <v>73</v>
      </c>
      <c r="G469" s="30" t="s">
        <v>2036</v>
      </c>
      <c r="H469" s="30" t="s">
        <v>2037</v>
      </c>
      <c r="I469" s="31" t="str">
        <f>VLOOKUP(H469,[1]Data!$I:$J,2,0)</f>
        <v>Life Home Group</v>
      </c>
      <c r="J469" s="41">
        <v>43070</v>
      </c>
      <c r="K469" s="32" t="s">
        <v>2038</v>
      </c>
      <c r="L469" s="33" t="s">
        <v>2039</v>
      </c>
      <c r="M469" s="33"/>
    </row>
    <row r="470" spans="2:13" ht="16.2" customHeight="1" x14ac:dyDescent="0.25">
      <c r="B470" s="30" t="s">
        <v>12</v>
      </c>
      <c r="C470" s="30" t="s">
        <v>13</v>
      </c>
      <c r="D470" s="30" t="s">
        <v>988</v>
      </c>
      <c r="E470" s="30"/>
      <c r="F470" s="30" t="s">
        <v>73</v>
      </c>
      <c r="G470" s="30" t="s">
        <v>4025</v>
      </c>
      <c r="H470" s="30" t="s">
        <v>2040</v>
      </c>
      <c r="I470" s="31" t="str">
        <f>VLOOKUP(H470,[1]Data!$I:$J,2,0)</f>
        <v>Life Home Group</v>
      </c>
      <c r="J470" s="41">
        <v>42689</v>
      </c>
      <c r="K470" s="32" t="s">
        <v>2041</v>
      </c>
      <c r="L470" s="33" t="s">
        <v>2042</v>
      </c>
      <c r="M470" s="33"/>
    </row>
    <row r="471" spans="2:13" ht="16.2" customHeight="1" x14ac:dyDescent="0.25">
      <c r="B471" s="30" t="s">
        <v>12</v>
      </c>
      <c r="C471" s="30" t="s">
        <v>13</v>
      </c>
      <c r="D471" s="30" t="s">
        <v>988</v>
      </c>
      <c r="E471" s="30"/>
      <c r="F471" s="30" t="s">
        <v>73</v>
      </c>
      <c r="G471" s="30" t="s">
        <v>4026</v>
      </c>
      <c r="H471" s="30" t="s">
        <v>2043</v>
      </c>
      <c r="I471" s="31" t="str">
        <f>VLOOKUP(H471,[1]Data!$I:$J,2,0)</f>
        <v>Life Home Group</v>
      </c>
      <c r="J471" s="41">
        <v>37622</v>
      </c>
      <c r="K471" s="32" t="s">
        <v>2044</v>
      </c>
      <c r="L471" s="33" t="s">
        <v>2045</v>
      </c>
      <c r="M471" s="33"/>
    </row>
    <row r="472" spans="2:13" ht="16.2" customHeight="1" x14ac:dyDescent="0.25">
      <c r="B472" s="30" t="s">
        <v>12</v>
      </c>
      <c r="C472" s="30" t="s">
        <v>13</v>
      </c>
      <c r="D472" s="30" t="s">
        <v>988</v>
      </c>
      <c r="E472" s="30"/>
      <c r="F472" s="30" t="s">
        <v>73</v>
      </c>
      <c r="G472" s="30" t="s">
        <v>3649</v>
      </c>
      <c r="H472" s="30" t="s">
        <v>3650</v>
      </c>
      <c r="I472" s="31"/>
      <c r="J472" s="41">
        <v>43358</v>
      </c>
      <c r="K472" s="32" t="s">
        <v>3651</v>
      </c>
      <c r="L472" s="33" t="s">
        <v>3652</v>
      </c>
      <c r="M472" s="33"/>
    </row>
    <row r="473" spans="2:13" ht="16.2" customHeight="1" x14ac:dyDescent="0.25">
      <c r="B473" s="30" t="s">
        <v>12</v>
      </c>
      <c r="C473" s="30" t="s">
        <v>13</v>
      </c>
      <c r="D473" s="30" t="s">
        <v>988</v>
      </c>
      <c r="E473" s="30"/>
      <c r="F473" s="30" t="s">
        <v>73</v>
      </c>
      <c r="G473" s="30" t="s">
        <v>2046</v>
      </c>
      <c r="H473" s="30" t="s">
        <v>2047</v>
      </c>
      <c r="I473" s="31" t="str">
        <f>VLOOKUP(H473,[1]Data!$I:$J,2,0)</f>
        <v>Docib Healthcare</v>
      </c>
      <c r="J473" s="41">
        <v>42353</v>
      </c>
      <c r="K473" s="32" t="s">
        <v>2048</v>
      </c>
      <c r="L473" s="33" t="s">
        <v>2049</v>
      </c>
      <c r="M473" s="33"/>
    </row>
    <row r="474" spans="2:13" ht="16.2" customHeight="1" x14ac:dyDescent="0.25">
      <c r="B474" s="30" t="s">
        <v>12</v>
      </c>
      <c r="C474" s="30" t="s">
        <v>13</v>
      </c>
      <c r="D474" s="30" t="s">
        <v>988</v>
      </c>
      <c r="E474" s="30"/>
      <c r="F474" s="30" t="s">
        <v>73</v>
      </c>
      <c r="G474" s="30" t="s">
        <v>2050</v>
      </c>
      <c r="H474" s="30" t="s">
        <v>2051</v>
      </c>
      <c r="I474" s="31" t="str">
        <f>VLOOKUP(H474,[1]Data!$I:$J,2,0)</f>
        <v>Docib Healthcare</v>
      </c>
      <c r="J474" s="41">
        <v>42353</v>
      </c>
      <c r="K474" s="32" t="s">
        <v>2052</v>
      </c>
      <c r="L474" s="33" t="s">
        <v>2053</v>
      </c>
      <c r="M474" s="33"/>
    </row>
    <row r="475" spans="2:13" ht="16.2" customHeight="1" x14ac:dyDescent="0.25">
      <c r="B475" s="30" t="s">
        <v>12</v>
      </c>
      <c r="C475" s="30" t="s">
        <v>13</v>
      </c>
      <c r="D475" s="30" t="s">
        <v>988</v>
      </c>
      <c r="E475" s="30"/>
      <c r="F475" s="30" t="s">
        <v>73</v>
      </c>
      <c r="G475" s="30" t="s">
        <v>4027</v>
      </c>
      <c r="H475" s="30" t="s">
        <v>2054</v>
      </c>
      <c r="I475" s="31" t="str">
        <f>VLOOKUP(H475,[1]Data!$I:$J,2,0)</f>
        <v>Docib Healthcare</v>
      </c>
      <c r="J475" s="41">
        <v>42353</v>
      </c>
      <c r="K475" s="32" t="s">
        <v>2055</v>
      </c>
      <c r="L475" s="33" t="s">
        <v>2056</v>
      </c>
      <c r="M475" s="33"/>
    </row>
    <row r="476" spans="2:13" ht="16.2" customHeight="1" x14ac:dyDescent="0.25">
      <c r="B476" s="30" t="s">
        <v>12</v>
      </c>
      <c r="C476" s="30" t="s">
        <v>13</v>
      </c>
      <c r="D476" s="30" t="s">
        <v>988</v>
      </c>
      <c r="E476" s="30"/>
      <c r="F476" s="30" t="s">
        <v>73</v>
      </c>
      <c r="G476" s="30" t="s">
        <v>4028</v>
      </c>
      <c r="H476" s="30" t="s">
        <v>2057</v>
      </c>
      <c r="I476" s="31" t="str">
        <f>VLOOKUP(H476,[1]Data!$I:$J,2,0)</f>
        <v>Aster Group</v>
      </c>
      <c r="J476" s="41">
        <v>40590</v>
      </c>
      <c r="K476" s="32" t="s">
        <v>2058</v>
      </c>
      <c r="L476" s="33" t="s">
        <v>2059</v>
      </c>
      <c r="M476" s="33"/>
    </row>
    <row r="477" spans="2:13" ht="16.2" customHeight="1" x14ac:dyDescent="0.25">
      <c r="B477" s="30" t="s">
        <v>12</v>
      </c>
      <c r="C477" s="30" t="s">
        <v>13</v>
      </c>
      <c r="D477" s="30" t="s">
        <v>988</v>
      </c>
      <c r="E477" s="30"/>
      <c r="F477" s="30" t="s">
        <v>73</v>
      </c>
      <c r="G477" s="30" t="s">
        <v>4029</v>
      </c>
      <c r="H477" s="30" t="s">
        <v>2060</v>
      </c>
      <c r="I477" s="31" t="str">
        <f>VLOOKUP(H477,[1]Data!$I:$J,2,0)</f>
        <v>Aster Group</v>
      </c>
      <c r="J477" s="41">
        <v>40590</v>
      </c>
      <c r="K477" s="32" t="s">
        <v>2061</v>
      </c>
      <c r="L477" s="33" t="s">
        <v>2062</v>
      </c>
      <c r="M477" s="33"/>
    </row>
    <row r="478" spans="2:13" ht="16.2" customHeight="1" x14ac:dyDescent="0.25">
      <c r="B478" s="30" t="s">
        <v>12</v>
      </c>
      <c r="C478" s="30" t="s">
        <v>13</v>
      </c>
      <c r="D478" s="30" t="s">
        <v>988</v>
      </c>
      <c r="E478" s="30"/>
      <c r="F478" s="30" t="s">
        <v>73</v>
      </c>
      <c r="G478" s="30" t="s">
        <v>4030</v>
      </c>
      <c r="H478" s="30" t="s">
        <v>2063</v>
      </c>
      <c r="I478" s="31" t="str">
        <f>VLOOKUP(H478,[1]Data!$I:$J,2,0)</f>
        <v>Aster Group</v>
      </c>
      <c r="J478" s="41">
        <v>40590</v>
      </c>
      <c r="K478" s="32" t="s">
        <v>2064</v>
      </c>
      <c r="L478" s="33" t="s">
        <v>2065</v>
      </c>
      <c r="M478" s="33"/>
    </row>
    <row r="479" spans="2:13" ht="16.2" customHeight="1" x14ac:dyDescent="0.25">
      <c r="B479" s="30" t="s">
        <v>12</v>
      </c>
      <c r="C479" s="30" t="s">
        <v>13</v>
      </c>
      <c r="D479" s="30" t="s">
        <v>988</v>
      </c>
      <c r="E479" s="30"/>
      <c r="F479" s="30" t="s">
        <v>73</v>
      </c>
      <c r="G479" s="30" t="s">
        <v>4031</v>
      </c>
      <c r="H479" s="30" t="s">
        <v>2066</v>
      </c>
      <c r="I479" s="31" t="str">
        <f>VLOOKUP(H479,[1]Data!$I:$J,2,0)</f>
        <v>Aster Group</v>
      </c>
      <c r="J479" s="41">
        <v>40590</v>
      </c>
      <c r="K479" s="32" t="s">
        <v>2067</v>
      </c>
      <c r="L479" s="33" t="s">
        <v>2068</v>
      </c>
      <c r="M479" s="33"/>
    </row>
    <row r="480" spans="2:13" ht="16.2" customHeight="1" x14ac:dyDescent="0.25">
      <c r="B480" s="30" t="s">
        <v>12</v>
      </c>
      <c r="C480" s="30" t="s">
        <v>13</v>
      </c>
      <c r="D480" s="30" t="s">
        <v>988</v>
      </c>
      <c r="E480" s="30"/>
      <c r="F480" s="30" t="s">
        <v>73</v>
      </c>
      <c r="G480" s="30" t="s">
        <v>4032</v>
      </c>
      <c r="H480" s="30" t="s">
        <v>2069</v>
      </c>
      <c r="I480" s="31" t="str">
        <f>VLOOKUP(H480,[1]Data!$I:$J,2,0)</f>
        <v>Aster Group</v>
      </c>
      <c r="J480" s="41">
        <v>40590</v>
      </c>
      <c r="K480" s="32" t="s">
        <v>2070</v>
      </c>
      <c r="L480" s="33" t="s">
        <v>2071</v>
      </c>
      <c r="M480" s="33"/>
    </row>
    <row r="481" spans="2:13" ht="16.2" customHeight="1" x14ac:dyDescent="0.25">
      <c r="B481" s="30" t="s">
        <v>12</v>
      </c>
      <c r="C481" s="30" t="s">
        <v>13</v>
      </c>
      <c r="D481" s="30" t="s">
        <v>988</v>
      </c>
      <c r="E481" s="30"/>
      <c r="F481" s="30" t="s">
        <v>73</v>
      </c>
      <c r="G481" s="30" t="s">
        <v>4033</v>
      </c>
      <c r="H481" s="30" t="s">
        <v>2072</v>
      </c>
      <c r="I481" s="31" t="str">
        <f>VLOOKUP(H481,[1]Data!$I:$J,2,0)</f>
        <v>Aster Group</v>
      </c>
      <c r="J481" s="41">
        <v>40590</v>
      </c>
      <c r="K481" s="32" t="s">
        <v>2073</v>
      </c>
      <c r="L481" s="33" t="s">
        <v>2074</v>
      </c>
      <c r="M481" s="33"/>
    </row>
    <row r="482" spans="2:13" ht="16.2" customHeight="1" x14ac:dyDescent="0.25">
      <c r="B482" s="30" t="s">
        <v>12</v>
      </c>
      <c r="C482" s="30" t="s">
        <v>13</v>
      </c>
      <c r="D482" s="30" t="s">
        <v>988</v>
      </c>
      <c r="E482" s="30"/>
      <c r="F482" s="30" t="s">
        <v>73</v>
      </c>
      <c r="G482" s="30" t="s">
        <v>4034</v>
      </c>
      <c r="H482" s="30" t="s">
        <v>2076</v>
      </c>
      <c r="I482" s="31" t="str">
        <f>VLOOKUP(H482,[1]Data!$I:$J,2,0)</f>
        <v>Life Home Group</v>
      </c>
      <c r="J482" s="41">
        <v>42461</v>
      </c>
      <c r="K482" s="32" t="s">
        <v>2077</v>
      </c>
      <c r="L482" s="33" t="s">
        <v>2078</v>
      </c>
      <c r="M482" s="33"/>
    </row>
    <row r="483" spans="2:13" ht="16.2" customHeight="1" x14ac:dyDescent="0.25">
      <c r="B483" s="30" t="s">
        <v>12</v>
      </c>
      <c r="C483" s="30" t="s">
        <v>13</v>
      </c>
      <c r="D483" s="30" t="s">
        <v>988</v>
      </c>
      <c r="E483" s="30"/>
      <c r="F483" s="30" t="s">
        <v>73</v>
      </c>
      <c r="G483" s="30" t="s">
        <v>4035</v>
      </c>
      <c r="H483" s="30" t="s">
        <v>2079</v>
      </c>
      <c r="I483" s="31" t="str">
        <f>VLOOKUP(H483,[1]Data!$I:$J,2,0)</f>
        <v>Marina Pharmacy Group</v>
      </c>
      <c r="J483" s="41">
        <v>43023</v>
      </c>
      <c r="K483" s="32" t="s">
        <v>2080</v>
      </c>
      <c r="L483" s="33" t="s">
        <v>2081</v>
      </c>
      <c r="M483" s="33"/>
    </row>
    <row r="484" spans="2:13" ht="16.2" customHeight="1" x14ac:dyDescent="0.25">
      <c r="B484" s="30" t="s">
        <v>12</v>
      </c>
      <c r="C484" s="30" t="s">
        <v>13</v>
      </c>
      <c r="D484" s="30" t="s">
        <v>988</v>
      </c>
      <c r="E484" s="30" t="s">
        <v>1399</v>
      </c>
      <c r="F484" s="30" t="s">
        <v>73</v>
      </c>
      <c r="G484" s="30" t="s">
        <v>2082</v>
      </c>
      <c r="H484" s="30" t="s">
        <v>2083</v>
      </c>
      <c r="I484" s="31" t="str">
        <f>VLOOKUP(H484,[1]Data!$I:$J,2,0)</f>
        <v>Marina Pharmacy Group</v>
      </c>
      <c r="J484" s="41">
        <v>43023</v>
      </c>
      <c r="K484" s="32" t="s">
        <v>2084</v>
      </c>
      <c r="L484" s="33" t="s">
        <v>2085</v>
      </c>
      <c r="M484" s="33"/>
    </row>
    <row r="485" spans="2:13" ht="16.2" customHeight="1" x14ac:dyDescent="0.25">
      <c r="B485" s="30" t="s">
        <v>12</v>
      </c>
      <c r="C485" s="30" t="s">
        <v>13</v>
      </c>
      <c r="D485" s="30" t="s">
        <v>988</v>
      </c>
      <c r="E485" s="30"/>
      <c r="F485" s="30" t="s">
        <v>73</v>
      </c>
      <c r="G485" s="30" t="s">
        <v>2086</v>
      </c>
      <c r="H485" s="30" t="s">
        <v>2087</v>
      </c>
      <c r="I485" s="31" t="str">
        <f>VLOOKUP(H485,[1]Data!$I:$J,2,0)</f>
        <v>Marina Pharmacy Group</v>
      </c>
      <c r="J485" s="41">
        <v>39715</v>
      </c>
      <c r="K485" s="32" t="s">
        <v>2088</v>
      </c>
      <c r="L485" s="33" t="s">
        <v>2089</v>
      </c>
      <c r="M485" s="33"/>
    </row>
    <row r="486" spans="2:13" ht="16.2" customHeight="1" x14ac:dyDescent="0.25">
      <c r="B486" s="30" t="s">
        <v>12</v>
      </c>
      <c r="C486" s="30" t="s">
        <v>13</v>
      </c>
      <c r="D486" s="30" t="s">
        <v>988</v>
      </c>
      <c r="E486" s="30"/>
      <c r="F486" s="30" t="s">
        <v>73</v>
      </c>
      <c r="G486" s="30" t="s">
        <v>2090</v>
      </c>
      <c r="H486" s="30" t="s">
        <v>2091</v>
      </c>
      <c r="I486" s="31" t="str">
        <f>VLOOKUP(H486,[1]Data!$I:$J,2,0)</f>
        <v>Marina Pharmacy Group</v>
      </c>
      <c r="J486" s="41">
        <v>39715</v>
      </c>
      <c r="K486" s="32" t="s">
        <v>2092</v>
      </c>
      <c r="L486" s="33" t="s">
        <v>2093</v>
      </c>
      <c r="M486" s="33"/>
    </row>
    <row r="487" spans="2:13" ht="16.2" customHeight="1" x14ac:dyDescent="0.25">
      <c r="B487" s="30" t="s">
        <v>12</v>
      </c>
      <c r="C487" s="30" t="s">
        <v>13</v>
      </c>
      <c r="D487" s="30" t="s">
        <v>988</v>
      </c>
      <c r="E487" s="30"/>
      <c r="F487" s="30" t="s">
        <v>73</v>
      </c>
      <c r="G487" s="30" t="s">
        <v>2094</v>
      </c>
      <c r="H487" s="30" t="s">
        <v>2095</v>
      </c>
      <c r="I487" s="31" t="str">
        <f>VLOOKUP(H487,[1]Data!$I:$J,2,0)</f>
        <v>Marina Pharmacy Group</v>
      </c>
      <c r="J487" s="41">
        <v>39715</v>
      </c>
      <c r="K487" s="32" t="s">
        <v>2096</v>
      </c>
      <c r="L487" s="33" t="s">
        <v>2097</v>
      </c>
      <c r="M487" s="33"/>
    </row>
    <row r="488" spans="2:13" ht="16.2" customHeight="1" x14ac:dyDescent="0.25">
      <c r="B488" s="30" t="s">
        <v>12</v>
      </c>
      <c r="C488" s="30" t="s">
        <v>13</v>
      </c>
      <c r="D488" s="30" t="s">
        <v>988</v>
      </c>
      <c r="E488" s="30"/>
      <c r="F488" s="30" t="s">
        <v>73</v>
      </c>
      <c r="G488" s="30" t="s">
        <v>4036</v>
      </c>
      <c r="H488" s="30" t="s">
        <v>2098</v>
      </c>
      <c r="I488" s="31" t="str">
        <f>VLOOKUP(H488,[1]Data!$I:$J,2,0)</f>
        <v>Life Home Group</v>
      </c>
      <c r="J488" s="41">
        <v>39912</v>
      </c>
      <c r="K488" s="32" t="s">
        <v>2099</v>
      </c>
      <c r="L488" s="33" t="s">
        <v>2100</v>
      </c>
      <c r="M488" s="33"/>
    </row>
    <row r="489" spans="2:13" ht="16.2" customHeight="1" x14ac:dyDescent="0.25">
      <c r="B489" s="30" t="s">
        <v>12</v>
      </c>
      <c r="C489" s="30" t="s">
        <v>13</v>
      </c>
      <c r="D489" s="30" t="s">
        <v>988</v>
      </c>
      <c r="E489" s="30"/>
      <c r="F489" s="30" t="s">
        <v>73</v>
      </c>
      <c r="G489" s="30" t="s">
        <v>2101</v>
      </c>
      <c r="H489" s="30" t="s">
        <v>2102</v>
      </c>
      <c r="I489" s="31" t="str">
        <f>VLOOKUP(H489,[1]Data!$I:$J,2,0)</f>
        <v>Marina Pharmacy Group</v>
      </c>
      <c r="J489" s="41">
        <v>39715</v>
      </c>
      <c r="K489" s="32" t="s">
        <v>2103</v>
      </c>
      <c r="L489" s="33" t="s">
        <v>2097</v>
      </c>
      <c r="M489" s="33"/>
    </row>
    <row r="490" spans="2:13" ht="16.2" customHeight="1" x14ac:dyDescent="0.25">
      <c r="B490" s="30" t="s">
        <v>12</v>
      </c>
      <c r="C490" s="30" t="s">
        <v>13</v>
      </c>
      <c r="D490" s="30" t="s">
        <v>988</v>
      </c>
      <c r="E490" s="30"/>
      <c r="F490" s="30" t="s">
        <v>73</v>
      </c>
      <c r="G490" s="30" t="s">
        <v>2104</v>
      </c>
      <c r="H490" s="30" t="s">
        <v>2105</v>
      </c>
      <c r="I490" s="31" t="str">
        <f>VLOOKUP(H490,[1]Data!$I:$J,2,0)</f>
        <v>Marina Pharmacy Group</v>
      </c>
      <c r="J490" s="41">
        <v>39715</v>
      </c>
      <c r="K490" s="32" t="s">
        <v>2106</v>
      </c>
      <c r="L490" s="33" t="s">
        <v>2097</v>
      </c>
      <c r="M490" s="33"/>
    </row>
    <row r="491" spans="2:13" ht="16.2" customHeight="1" x14ac:dyDescent="0.25">
      <c r="B491" s="30" t="s">
        <v>12</v>
      </c>
      <c r="C491" s="30" t="s">
        <v>13</v>
      </c>
      <c r="D491" s="30" t="s">
        <v>988</v>
      </c>
      <c r="E491" s="30"/>
      <c r="F491" s="30" t="s">
        <v>73</v>
      </c>
      <c r="G491" s="30" t="s">
        <v>2107</v>
      </c>
      <c r="H491" s="30" t="s">
        <v>2108</v>
      </c>
      <c r="I491" s="31" t="str">
        <f>VLOOKUP(H491,[1]Data!$I:$J,2,0)</f>
        <v>Marina Pharmacy Group</v>
      </c>
      <c r="J491" s="41">
        <v>43023</v>
      </c>
      <c r="K491" s="32" t="s">
        <v>2109</v>
      </c>
      <c r="L491" s="33" t="s">
        <v>2110</v>
      </c>
      <c r="M491" s="33"/>
    </row>
    <row r="492" spans="2:13" ht="16.2" customHeight="1" x14ac:dyDescent="0.25">
      <c r="B492" s="30" t="s">
        <v>12</v>
      </c>
      <c r="C492" s="30" t="s">
        <v>13</v>
      </c>
      <c r="D492" s="30" t="s">
        <v>988</v>
      </c>
      <c r="E492" s="30"/>
      <c r="F492" s="30" t="s">
        <v>73</v>
      </c>
      <c r="G492" s="30" t="s">
        <v>2111</v>
      </c>
      <c r="H492" s="30" t="s">
        <v>2112</v>
      </c>
      <c r="I492" s="31" t="str">
        <f>VLOOKUP(H492,[1]Data!$I:$J,2,0)</f>
        <v>Marina Pharmacy Group</v>
      </c>
      <c r="J492" s="41">
        <v>43023</v>
      </c>
      <c r="K492" s="32" t="s">
        <v>2113</v>
      </c>
      <c r="L492" s="33" t="s">
        <v>2114</v>
      </c>
      <c r="M492" s="33"/>
    </row>
    <row r="493" spans="2:13" ht="16.2" customHeight="1" x14ac:dyDescent="0.25">
      <c r="B493" s="30" t="s">
        <v>12</v>
      </c>
      <c r="C493" s="30" t="s">
        <v>13</v>
      </c>
      <c r="D493" s="30" t="s">
        <v>988</v>
      </c>
      <c r="E493" s="30"/>
      <c r="F493" s="30" t="s">
        <v>73</v>
      </c>
      <c r="G493" s="30" t="s">
        <v>2115</v>
      </c>
      <c r="H493" s="30" t="s">
        <v>2116</v>
      </c>
      <c r="I493" s="31" t="str">
        <f>VLOOKUP(H493,[1]Data!$I:$J,2,0)</f>
        <v>Marina Pharmacy Group</v>
      </c>
      <c r="J493" s="41">
        <v>43023</v>
      </c>
      <c r="K493" s="32" t="s">
        <v>2117</v>
      </c>
      <c r="L493" s="33" t="s">
        <v>2118</v>
      </c>
      <c r="M493" s="33"/>
    </row>
    <row r="494" spans="2:13" ht="16.2" customHeight="1" x14ac:dyDescent="0.25">
      <c r="B494" s="30" t="s">
        <v>12</v>
      </c>
      <c r="C494" s="30" t="s">
        <v>13</v>
      </c>
      <c r="D494" s="30" t="s">
        <v>988</v>
      </c>
      <c r="E494" s="30"/>
      <c r="F494" s="30" t="s">
        <v>73</v>
      </c>
      <c r="G494" s="30" t="s">
        <v>2119</v>
      </c>
      <c r="H494" s="30" t="s">
        <v>2120</v>
      </c>
      <c r="I494" s="31" t="str">
        <f>VLOOKUP(H494,[1]Data!$I:$J,2,0)</f>
        <v>Marina Pharmacy Group</v>
      </c>
      <c r="J494" s="41">
        <v>43023</v>
      </c>
      <c r="K494" s="32" t="s">
        <v>2121</v>
      </c>
      <c r="L494" s="33" t="s">
        <v>2122</v>
      </c>
      <c r="M494" s="33"/>
    </row>
    <row r="495" spans="2:13" ht="16.2" customHeight="1" x14ac:dyDescent="0.25">
      <c r="B495" s="30" t="s">
        <v>12</v>
      </c>
      <c r="C495" s="30" t="s">
        <v>13</v>
      </c>
      <c r="D495" s="30" t="s">
        <v>988</v>
      </c>
      <c r="E495" s="30" t="s">
        <v>1310</v>
      </c>
      <c r="F495" s="30" t="s">
        <v>73</v>
      </c>
      <c r="G495" s="30" t="s">
        <v>2123</v>
      </c>
      <c r="H495" s="30" t="s">
        <v>2124</v>
      </c>
      <c r="I495" s="31" t="str">
        <f>VLOOKUP(H495,[1]Data!$I:$J,2,0)</f>
        <v>Marina Pharmacy Group</v>
      </c>
      <c r="J495" s="41">
        <v>43023</v>
      </c>
      <c r="K495" s="32" t="s">
        <v>2125</v>
      </c>
      <c r="L495" s="33" t="s">
        <v>2126</v>
      </c>
      <c r="M495" s="33"/>
    </row>
    <row r="496" spans="2:13" ht="16.2" customHeight="1" x14ac:dyDescent="0.25">
      <c r="B496" s="30" t="s">
        <v>12</v>
      </c>
      <c r="C496" s="30" t="s">
        <v>13</v>
      </c>
      <c r="D496" s="30" t="s">
        <v>988</v>
      </c>
      <c r="E496" s="30" t="s">
        <v>1003</v>
      </c>
      <c r="F496" s="30" t="s">
        <v>73</v>
      </c>
      <c r="G496" s="30" t="s">
        <v>2127</v>
      </c>
      <c r="H496" s="30" t="s">
        <v>2128</v>
      </c>
      <c r="I496" s="31" t="str">
        <f>VLOOKUP(H496,[1]Data!$I:$J,2,0)</f>
        <v>Marina Pharmacy Group</v>
      </c>
      <c r="J496" s="41">
        <v>43023</v>
      </c>
      <c r="K496" s="32" t="s">
        <v>2129</v>
      </c>
      <c r="L496" s="33" t="s">
        <v>2130</v>
      </c>
      <c r="M496" s="33"/>
    </row>
    <row r="497" spans="2:13" ht="16.2" customHeight="1" x14ac:dyDescent="0.25">
      <c r="B497" s="30" t="s">
        <v>12</v>
      </c>
      <c r="C497" s="30" t="s">
        <v>13</v>
      </c>
      <c r="D497" s="30" t="s">
        <v>988</v>
      </c>
      <c r="E497" s="30"/>
      <c r="F497" s="30" t="s">
        <v>73</v>
      </c>
      <c r="G497" s="30" t="s">
        <v>2131</v>
      </c>
      <c r="H497" s="30" t="s">
        <v>2132</v>
      </c>
      <c r="I497" s="31" t="str">
        <f>VLOOKUP(H497,[1]Data!$I:$J,2,0)</f>
        <v>Marina Pharmacy Group</v>
      </c>
      <c r="J497" s="41">
        <v>43327</v>
      </c>
      <c r="K497" s="32" t="s">
        <v>2129</v>
      </c>
      <c r="L497" s="33" t="s">
        <v>2133</v>
      </c>
      <c r="M497" s="33"/>
    </row>
    <row r="498" spans="2:13" ht="16.2" customHeight="1" x14ac:dyDescent="0.25">
      <c r="B498" s="30" t="s">
        <v>12</v>
      </c>
      <c r="C498" s="30" t="s">
        <v>13</v>
      </c>
      <c r="D498" s="30" t="s">
        <v>988</v>
      </c>
      <c r="E498" s="30"/>
      <c r="F498" s="30" t="s">
        <v>73</v>
      </c>
      <c r="G498" s="30" t="s">
        <v>2134</v>
      </c>
      <c r="H498" s="30" t="s">
        <v>2135</v>
      </c>
      <c r="I498" s="31" t="str">
        <f>VLOOKUP(H498,[1]Data!$I:$J,2,0)</f>
        <v>Marina Pharmacy Group</v>
      </c>
      <c r="J498" s="41">
        <v>43327</v>
      </c>
      <c r="K498" s="32" t="s">
        <v>2129</v>
      </c>
      <c r="L498" s="33" t="s">
        <v>2136</v>
      </c>
      <c r="M498" s="33"/>
    </row>
    <row r="499" spans="2:13" ht="16.2" customHeight="1" x14ac:dyDescent="0.25">
      <c r="B499" s="30" t="s">
        <v>12</v>
      </c>
      <c r="C499" s="30" t="s">
        <v>13</v>
      </c>
      <c r="D499" s="30" t="s">
        <v>988</v>
      </c>
      <c r="E499" s="30"/>
      <c r="F499" s="30" t="s">
        <v>73</v>
      </c>
      <c r="G499" s="30" t="s">
        <v>2137</v>
      </c>
      <c r="H499" s="30" t="s">
        <v>2138</v>
      </c>
      <c r="I499" s="31" t="str">
        <f>VLOOKUP(H499,[1]Data!$I:$J,2,0)</f>
        <v>Marina Pharmacy Group</v>
      </c>
      <c r="J499" s="41">
        <v>43327</v>
      </c>
      <c r="K499" s="32" t="s">
        <v>2129</v>
      </c>
      <c r="L499" s="33" t="s">
        <v>2139</v>
      </c>
      <c r="M499" s="33"/>
    </row>
    <row r="500" spans="2:13" ht="16.2" customHeight="1" x14ac:dyDescent="0.25">
      <c r="B500" s="30" t="s">
        <v>12</v>
      </c>
      <c r="C500" s="30" t="s">
        <v>13</v>
      </c>
      <c r="D500" s="30" t="s">
        <v>988</v>
      </c>
      <c r="E500" s="30"/>
      <c r="F500" s="30" t="s">
        <v>73</v>
      </c>
      <c r="G500" s="30" t="s">
        <v>2140</v>
      </c>
      <c r="H500" s="30" t="s">
        <v>2141</v>
      </c>
      <c r="I500" s="31" t="str">
        <f>VLOOKUP(H500,[1]Data!$I:$J,2,0)</f>
        <v>Marina Pharmacy Group</v>
      </c>
      <c r="J500" s="41">
        <v>43327</v>
      </c>
      <c r="K500" s="32" t="s">
        <v>2129</v>
      </c>
      <c r="L500" s="33" t="s">
        <v>2142</v>
      </c>
      <c r="M500" s="33"/>
    </row>
    <row r="501" spans="2:13" ht="16.2" customHeight="1" x14ac:dyDescent="0.25">
      <c r="B501" s="30" t="s">
        <v>12</v>
      </c>
      <c r="C501" s="30" t="s">
        <v>13</v>
      </c>
      <c r="D501" s="30" t="s">
        <v>988</v>
      </c>
      <c r="E501" s="30"/>
      <c r="F501" s="30" t="s">
        <v>73</v>
      </c>
      <c r="G501" s="30" t="s">
        <v>2143</v>
      </c>
      <c r="H501" s="30" t="s">
        <v>2144</v>
      </c>
      <c r="I501" s="31" t="str">
        <f>VLOOKUP(H501,[1]Data!$I:$J,2,0)</f>
        <v>Marina Pharmacy Group</v>
      </c>
      <c r="J501" s="41">
        <v>40233</v>
      </c>
      <c r="K501" s="32" t="s">
        <v>2145</v>
      </c>
      <c r="L501" s="33" t="s">
        <v>2146</v>
      </c>
      <c r="M501" s="33"/>
    </row>
    <row r="502" spans="2:13" ht="16.2" customHeight="1" x14ac:dyDescent="0.25">
      <c r="B502" s="30" t="s">
        <v>12</v>
      </c>
      <c r="C502" s="30" t="s">
        <v>13</v>
      </c>
      <c r="D502" s="30" t="s">
        <v>988</v>
      </c>
      <c r="E502" s="30"/>
      <c r="F502" s="30" t="s">
        <v>73</v>
      </c>
      <c r="G502" s="30" t="s">
        <v>2147</v>
      </c>
      <c r="H502" s="30" t="s">
        <v>2148</v>
      </c>
      <c r="I502" s="31" t="str">
        <f>VLOOKUP(H502,[1]Data!$I:$J,2,0)</f>
        <v>Marina Pharmacy Group</v>
      </c>
      <c r="J502" s="41">
        <v>43023</v>
      </c>
      <c r="K502" s="32" t="s">
        <v>2149</v>
      </c>
      <c r="L502" s="33" t="s">
        <v>2150</v>
      </c>
      <c r="M502" s="33"/>
    </row>
    <row r="503" spans="2:13" ht="16.2" customHeight="1" x14ac:dyDescent="0.25">
      <c r="B503" s="30" t="s">
        <v>12</v>
      </c>
      <c r="C503" s="30" t="s">
        <v>13</v>
      </c>
      <c r="D503" s="30" t="s">
        <v>988</v>
      </c>
      <c r="E503" s="30"/>
      <c r="F503" s="30" t="s">
        <v>73</v>
      </c>
      <c r="G503" s="30" t="s">
        <v>2151</v>
      </c>
      <c r="H503" s="30" t="s">
        <v>2152</v>
      </c>
      <c r="I503" s="31" t="str">
        <f>VLOOKUP(H503,[1]Data!$I:$J,2,0)</f>
        <v>Marina Pharmacy Group</v>
      </c>
      <c r="J503" s="41">
        <v>43023</v>
      </c>
      <c r="K503" s="32" t="s">
        <v>2080</v>
      </c>
      <c r="L503" s="33" t="s">
        <v>2153</v>
      </c>
      <c r="M503" s="33"/>
    </row>
    <row r="504" spans="2:13" ht="16.2" customHeight="1" x14ac:dyDescent="0.25">
      <c r="B504" s="30" t="s">
        <v>12</v>
      </c>
      <c r="C504" s="30" t="s">
        <v>13</v>
      </c>
      <c r="D504" s="30" t="s">
        <v>988</v>
      </c>
      <c r="E504" s="30"/>
      <c r="F504" s="30" t="s">
        <v>73</v>
      </c>
      <c r="G504" s="30" t="s">
        <v>4037</v>
      </c>
      <c r="H504" s="30" t="s">
        <v>2154</v>
      </c>
      <c r="I504" s="31" t="str">
        <f>VLOOKUP(H504,[1]Data!$I:$J,2,0)</f>
        <v>Life Home Group</v>
      </c>
      <c r="J504" s="41">
        <v>42461</v>
      </c>
      <c r="K504" s="32" t="s">
        <v>2155</v>
      </c>
      <c r="L504" s="33" t="s">
        <v>2156</v>
      </c>
      <c r="M504" s="33"/>
    </row>
    <row r="505" spans="2:13" ht="16.2" customHeight="1" x14ac:dyDescent="0.25">
      <c r="B505" s="30" t="s">
        <v>12</v>
      </c>
      <c r="C505" s="30" t="s">
        <v>13</v>
      </c>
      <c r="D505" s="30" t="s">
        <v>988</v>
      </c>
      <c r="E505" s="30"/>
      <c r="F505" s="30" t="s">
        <v>73</v>
      </c>
      <c r="G505" s="30" t="s">
        <v>4038</v>
      </c>
      <c r="H505" s="30" t="s">
        <v>2157</v>
      </c>
      <c r="I505" s="31" t="str">
        <f>VLOOKUP(H505,[1]Data!$I:$J,2,0)</f>
        <v>Life Home Group</v>
      </c>
      <c r="J505" s="41">
        <v>42583</v>
      </c>
      <c r="K505" s="32" t="s">
        <v>2158</v>
      </c>
      <c r="L505" s="33" t="s">
        <v>2159</v>
      </c>
      <c r="M505" s="33"/>
    </row>
    <row r="506" spans="2:13" ht="16.2" customHeight="1" x14ac:dyDescent="0.25">
      <c r="B506" s="30" t="s">
        <v>12</v>
      </c>
      <c r="C506" s="30" t="s">
        <v>13</v>
      </c>
      <c r="D506" s="30" t="s">
        <v>988</v>
      </c>
      <c r="E506" s="30"/>
      <c r="F506" s="30" t="s">
        <v>73</v>
      </c>
      <c r="G506" s="30" t="s">
        <v>2160</v>
      </c>
      <c r="H506" s="30" t="s">
        <v>2161</v>
      </c>
      <c r="I506" s="31" t="str">
        <f>VLOOKUP(H506,[1]Data!$I:$J,2,0)</f>
        <v>Life Home Group</v>
      </c>
      <c r="J506" s="41">
        <v>43617</v>
      </c>
      <c r="K506" s="32" t="s">
        <v>449</v>
      </c>
      <c r="L506" s="33" t="s">
        <v>2162</v>
      </c>
      <c r="M506" s="33"/>
    </row>
    <row r="507" spans="2:13" ht="16.2" customHeight="1" x14ac:dyDescent="0.25">
      <c r="B507" s="30" t="s">
        <v>12</v>
      </c>
      <c r="C507" s="30" t="s">
        <v>13</v>
      </c>
      <c r="D507" s="30" t="s">
        <v>988</v>
      </c>
      <c r="E507" s="30"/>
      <c r="F507" s="30" t="s">
        <v>73</v>
      </c>
      <c r="G507" s="30" t="s">
        <v>2163</v>
      </c>
      <c r="H507" s="30" t="s">
        <v>2164</v>
      </c>
      <c r="I507" s="31" t="str">
        <f>VLOOKUP(H507,[1]Data!$I:$J,2,0)</f>
        <v>Aster Group</v>
      </c>
      <c r="J507" s="41">
        <v>39916</v>
      </c>
      <c r="K507" s="32" t="s">
        <v>2165</v>
      </c>
      <c r="L507" s="33" t="s">
        <v>2166</v>
      </c>
      <c r="M507" s="33"/>
    </row>
    <row r="508" spans="2:13" ht="16.2" customHeight="1" x14ac:dyDescent="0.25">
      <c r="B508" s="30" t="s">
        <v>12</v>
      </c>
      <c r="C508" s="30" t="s">
        <v>13</v>
      </c>
      <c r="D508" s="30" t="s">
        <v>988</v>
      </c>
      <c r="E508" s="30"/>
      <c r="F508" s="30" t="s">
        <v>73</v>
      </c>
      <c r="G508" s="30" t="s">
        <v>2167</v>
      </c>
      <c r="H508" s="30" t="s">
        <v>2168</v>
      </c>
      <c r="I508" s="31" t="str">
        <f>VLOOKUP(H508,[1]Data!$I:$J,2,0)</f>
        <v>Medicina Pharmacy</v>
      </c>
      <c r="J508" s="41">
        <v>42370</v>
      </c>
      <c r="K508" s="32" t="s">
        <v>2169</v>
      </c>
      <c r="L508" s="33" t="s">
        <v>2170</v>
      </c>
      <c r="M508" s="33"/>
    </row>
    <row r="509" spans="2:13" ht="16.2" customHeight="1" x14ac:dyDescent="0.25">
      <c r="B509" s="30" t="s">
        <v>12</v>
      </c>
      <c r="C509" s="30" t="s">
        <v>13</v>
      </c>
      <c r="D509" s="30" t="s">
        <v>988</v>
      </c>
      <c r="E509" s="30"/>
      <c r="F509" s="30" t="s">
        <v>73</v>
      </c>
      <c r="G509" s="30" t="s">
        <v>2171</v>
      </c>
      <c r="H509" s="30" t="s">
        <v>2172</v>
      </c>
      <c r="I509" s="31" t="str">
        <f>VLOOKUP(H509,[1]Data!$I:$J,2,0)</f>
        <v>Medicina Pharmacy</v>
      </c>
      <c r="J509" s="41">
        <v>42370</v>
      </c>
      <c r="K509" s="32" t="s">
        <v>2173</v>
      </c>
      <c r="L509" s="33" t="s">
        <v>2174</v>
      </c>
      <c r="M509" s="33"/>
    </row>
    <row r="510" spans="2:13" ht="16.2" customHeight="1" x14ac:dyDescent="0.25">
      <c r="B510" s="30" t="s">
        <v>12</v>
      </c>
      <c r="C510" s="30" t="s">
        <v>13</v>
      </c>
      <c r="D510" s="30" t="s">
        <v>988</v>
      </c>
      <c r="E510" s="30"/>
      <c r="F510" s="30" t="s">
        <v>73</v>
      </c>
      <c r="G510" s="30" t="s">
        <v>2175</v>
      </c>
      <c r="H510" s="30" t="s">
        <v>2176</v>
      </c>
      <c r="I510" s="31" t="str">
        <f>VLOOKUP(H510,[1]Data!$I:$J,2,0)</f>
        <v>Medicina Pharmacy</v>
      </c>
      <c r="J510" s="41">
        <v>42370</v>
      </c>
      <c r="K510" s="32" t="s">
        <v>2177</v>
      </c>
      <c r="L510" s="33" t="s">
        <v>2178</v>
      </c>
      <c r="M510" s="33"/>
    </row>
    <row r="511" spans="2:13" ht="16.2" customHeight="1" x14ac:dyDescent="0.25">
      <c r="B511" s="30" t="s">
        <v>12</v>
      </c>
      <c r="C511" s="30" t="s">
        <v>13</v>
      </c>
      <c r="D511" s="30" t="s">
        <v>988</v>
      </c>
      <c r="E511" s="30"/>
      <c r="F511" s="30" t="s">
        <v>73</v>
      </c>
      <c r="G511" s="30" t="s">
        <v>2179</v>
      </c>
      <c r="H511" s="30" t="s">
        <v>2180</v>
      </c>
      <c r="I511" s="31" t="str">
        <f>VLOOKUP(H511,[1]Data!$I:$J,2,0)</f>
        <v>Medicina Pharmacy</v>
      </c>
      <c r="J511" s="41">
        <v>42109</v>
      </c>
      <c r="K511" s="32" t="s">
        <v>2181</v>
      </c>
      <c r="L511" s="33" t="s">
        <v>2182</v>
      </c>
      <c r="M511" s="33"/>
    </row>
    <row r="512" spans="2:13" ht="16.2" customHeight="1" x14ac:dyDescent="0.25">
      <c r="B512" s="30" t="s">
        <v>12</v>
      </c>
      <c r="C512" s="30" t="s">
        <v>13</v>
      </c>
      <c r="D512" s="30" t="s">
        <v>988</v>
      </c>
      <c r="E512" s="30"/>
      <c r="F512" s="30" t="s">
        <v>73</v>
      </c>
      <c r="G512" s="30" t="s">
        <v>2183</v>
      </c>
      <c r="H512" s="30" t="s">
        <v>2184</v>
      </c>
      <c r="I512" s="31" t="str">
        <f>VLOOKUP(H512,[1]Data!$I:$J,2,0)</f>
        <v>Medicina Pharmacy</v>
      </c>
      <c r="J512" s="41">
        <v>42109</v>
      </c>
      <c r="K512" s="32" t="s">
        <v>2185</v>
      </c>
      <c r="L512" s="33" t="s">
        <v>2186</v>
      </c>
      <c r="M512" s="33"/>
    </row>
    <row r="513" spans="2:13" ht="16.2" customHeight="1" x14ac:dyDescent="0.25">
      <c r="B513" s="30" t="s">
        <v>12</v>
      </c>
      <c r="C513" s="30" t="s">
        <v>13</v>
      </c>
      <c r="D513" s="30" t="s">
        <v>988</v>
      </c>
      <c r="E513" s="30"/>
      <c r="F513" s="30" t="s">
        <v>73</v>
      </c>
      <c r="G513" s="30" t="s">
        <v>2187</v>
      </c>
      <c r="H513" s="30" t="s">
        <v>2188</v>
      </c>
      <c r="I513" s="31" t="str">
        <f>VLOOKUP(H513,[1]Data!$I:$J,2,0)</f>
        <v>Medicina Pharmacy</v>
      </c>
      <c r="J513" s="41">
        <v>42109</v>
      </c>
      <c r="K513" s="32" t="s">
        <v>2189</v>
      </c>
      <c r="L513" s="33" t="s">
        <v>2190</v>
      </c>
      <c r="M513" s="33"/>
    </row>
    <row r="514" spans="2:13" ht="16.2" customHeight="1" x14ac:dyDescent="0.25">
      <c r="B514" s="30" t="s">
        <v>12</v>
      </c>
      <c r="C514" s="30" t="s">
        <v>13</v>
      </c>
      <c r="D514" s="30" t="s">
        <v>988</v>
      </c>
      <c r="E514" s="30"/>
      <c r="F514" s="30" t="s">
        <v>73</v>
      </c>
      <c r="G514" s="30" t="s">
        <v>2191</v>
      </c>
      <c r="H514" s="30" t="s">
        <v>4155</v>
      </c>
      <c r="I514" s="31" t="e">
        <f>VLOOKUP(H514,[1]Data!$I:$J,2,0)</f>
        <v>#N/A</v>
      </c>
      <c r="J514" s="41">
        <v>42370</v>
      </c>
      <c r="K514" s="32" t="s">
        <v>2192</v>
      </c>
      <c r="L514" s="33" t="s">
        <v>2193</v>
      </c>
      <c r="M514" s="33"/>
    </row>
    <row r="515" spans="2:13" ht="16.2" customHeight="1" x14ac:dyDescent="0.25">
      <c r="B515" s="30" t="s">
        <v>12</v>
      </c>
      <c r="C515" s="30" t="s">
        <v>13</v>
      </c>
      <c r="D515" s="30" t="s">
        <v>988</v>
      </c>
      <c r="E515" s="30"/>
      <c r="F515" s="30" t="s">
        <v>73</v>
      </c>
      <c r="G515" s="30" t="s">
        <v>2194</v>
      </c>
      <c r="H515" s="30" t="s">
        <v>2195</v>
      </c>
      <c r="I515" s="31" t="str">
        <f>VLOOKUP(H515,[1]Data!$I:$J,2,0)</f>
        <v>Medicina Pharmacy</v>
      </c>
      <c r="J515" s="41">
        <v>42262</v>
      </c>
      <c r="K515" s="32" t="s">
        <v>2196</v>
      </c>
      <c r="L515" s="33" t="s">
        <v>2197</v>
      </c>
      <c r="M515" s="33"/>
    </row>
    <row r="516" spans="2:13" ht="16.2" customHeight="1" x14ac:dyDescent="0.25">
      <c r="B516" s="30" t="s">
        <v>12</v>
      </c>
      <c r="C516" s="30" t="s">
        <v>13</v>
      </c>
      <c r="D516" s="30" t="s">
        <v>988</v>
      </c>
      <c r="E516" s="30"/>
      <c r="F516" s="30" t="s">
        <v>73</v>
      </c>
      <c r="G516" s="30" t="s">
        <v>2198</v>
      </c>
      <c r="H516" s="30" t="s">
        <v>2199</v>
      </c>
      <c r="I516" s="31" t="str">
        <f>VLOOKUP(H516,[1]Data!$I:$J,2,0)</f>
        <v>Medicina Pharmacy</v>
      </c>
      <c r="J516" s="41">
        <v>42370</v>
      </c>
      <c r="K516" s="32" t="s">
        <v>2200</v>
      </c>
      <c r="L516" s="33" t="s">
        <v>2201</v>
      </c>
      <c r="M516" s="33"/>
    </row>
    <row r="517" spans="2:13" ht="16.2" customHeight="1" x14ac:dyDescent="0.25">
      <c r="B517" s="30" t="s">
        <v>12</v>
      </c>
      <c r="C517" s="30" t="s">
        <v>13</v>
      </c>
      <c r="D517" s="30" t="s">
        <v>988</v>
      </c>
      <c r="E517" s="30"/>
      <c r="F517" s="30" t="s">
        <v>73</v>
      </c>
      <c r="G517" s="30" t="s">
        <v>2202</v>
      </c>
      <c r="H517" s="30" t="s">
        <v>2203</v>
      </c>
      <c r="I517" s="31" t="str">
        <f>VLOOKUP(H517,[1]Data!$I:$J,2,0)</f>
        <v>Medicina Pharmacy</v>
      </c>
      <c r="J517" s="41">
        <v>42292</v>
      </c>
      <c r="K517" s="32" t="s">
        <v>2204</v>
      </c>
      <c r="L517" s="33" t="s">
        <v>2205</v>
      </c>
      <c r="M517" s="33"/>
    </row>
    <row r="518" spans="2:13" ht="16.2" customHeight="1" x14ac:dyDescent="0.25">
      <c r="B518" s="30" t="s">
        <v>12</v>
      </c>
      <c r="C518" s="30" t="s">
        <v>13</v>
      </c>
      <c r="D518" s="30" t="s">
        <v>988</v>
      </c>
      <c r="E518" s="30"/>
      <c r="F518" s="30" t="s">
        <v>73</v>
      </c>
      <c r="G518" s="30" t="s">
        <v>2206</v>
      </c>
      <c r="H518" s="30" t="s">
        <v>2207</v>
      </c>
      <c r="I518" s="31" t="str">
        <f>VLOOKUP(H518,[1]Data!$I:$J,2,0)</f>
        <v>Aster Group</v>
      </c>
      <c r="J518" s="41">
        <v>40492</v>
      </c>
      <c r="K518" s="32" t="s">
        <v>2208</v>
      </c>
      <c r="L518" s="33" t="s">
        <v>2209</v>
      </c>
      <c r="M518" s="33"/>
    </row>
    <row r="519" spans="2:13" ht="16.2" customHeight="1" x14ac:dyDescent="0.25">
      <c r="B519" s="30" t="s">
        <v>12</v>
      </c>
      <c r="C519" s="30" t="s">
        <v>13</v>
      </c>
      <c r="D519" s="30" t="s">
        <v>988</v>
      </c>
      <c r="E519" s="30"/>
      <c r="F519" s="30" t="s">
        <v>73</v>
      </c>
      <c r="G519" s="30" t="s">
        <v>2210</v>
      </c>
      <c r="H519" s="30" t="s">
        <v>2211</v>
      </c>
      <c r="I519" s="31" t="str">
        <f>VLOOKUP(H519,[1]Data!$I:$J,2,0)</f>
        <v>Aster Group</v>
      </c>
      <c r="J519" s="41">
        <v>40590</v>
      </c>
      <c r="K519" s="32" t="s">
        <v>2212</v>
      </c>
      <c r="L519" s="33" t="s">
        <v>2213</v>
      </c>
      <c r="M519" s="33"/>
    </row>
    <row r="520" spans="2:13" ht="16.2" customHeight="1" x14ac:dyDescent="0.25">
      <c r="B520" s="30" t="s">
        <v>12</v>
      </c>
      <c r="C520" s="30" t="s">
        <v>13</v>
      </c>
      <c r="D520" s="30" t="s">
        <v>988</v>
      </c>
      <c r="E520" s="30"/>
      <c r="F520" s="30" t="s">
        <v>73</v>
      </c>
      <c r="G520" s="30" t="s">
        <v>2214</v>
      </c>
      <c r="H520" s="30" t="s">
        <v>2215</v>
      </c>
      <c r="I520" s="31" t="str">
        <f>VLOOKUP(H520,[1]Data!$I:$J,2,0)</f>
        <v>Aster Group</v>
      </c>
      <c r="J520" s="41">
        <v>40590</v>
      </c>
      <c r="K520" s="32" t="s">
        <v>2216</v>
      </c>
      <c r="L520" s="33" t="s">
        <v>2217</v>
      </c>
      <c r="M520" s="33"/>
    </row>
    <row r="521" spans="2:13" ht="16.2" customHeight="1" x14ac:dyDescent="0.25">
      <c r="B521" s="30" t="s">
        <v>12</v>
      </c>
      <c r="C521" s="30" t="s">
        <v>13</v>
      </c>
      <c r="D521" s="30" t="s">
        <v>988</v>
      </c>
      <c r="E521" s="30"/>
      <c r="F521" s="30" t="s">
        <v>73</v>
      </c>
      <c r="G521" s="30" t="s">
        <v>2218</v>
      </c>
      <c r="H521" s="30" t="s">
        <v>2219</v>
      </c>
      <c r="I521" s="31" t="str">
        <f>VLOOKUP(H521,[1]Data!$I:$J,2,0)</f>
        <v>Aster Group</v>
      </c>
      <c r="J521" s="41">
        <v>40590</v>
      </c>
      <c r="K521" s="32" t="s">
        <v>2220</v>
      </c>
      <c r="L521" s="33" t="s">
        <v>2221</v>
      </c>
      <c r="M521" s="33"/>
    </row>
    <row r="522" spans="2:13" ht="16.2" customHeight="1" x14ac:dyDescent="0.25">
      <c r="B522" s="30" t="s">
        <v>12</v>
      </c>
      <c r="C522" s="30" t="s">
        <v>13</v>
      </c>
      <c r="D522" s="30" t="s">
        <v>988</v>
      </c>
      <c r="E522" s="30"/>
      <c r="F522" s="30" t="s">
        <v>73</v>
      </c>
      <c r="G522" s="30" t="s">
        <v>2222</v>
      </c>
      <c r="H522" s="30" t="s">
        <v>2223</v>
      </c>
      <c r="I522" s="31" t="str">
        <f>VLOOKUP(H522,[1]Data!$I:$J,2,0)</f>
        <v>Aster Group</v>
      </c>
      <c r="J522" s="41">
        <v>40590</v>
      </c>
      <c r="K522" s="32" t="s">
        <v>2224</v>
      </c>
      <c r="L522" s="33" t="s">
        <v>2225</v>
      </c>
      <c r="M522" s="33"/>
    </row>
    <row r="523" spans="2:13" ht="16.2" customHeight="1" x14ac:dyDescent="0.25">
      <c r="B523" s="30" t="s">
        <v>12</v>
      </c>
      <c r="C523" s="30" t="s">
        <v>13</v>
      </c>
      <c r="D523" s="30" t="s">
        <v>988</v>
      </c>
      <c r="E523" s="30"/>
      <c r="F523" s="30" t="s">
        <v>73</v>
      </c>
      <c r="G523" s="30" t="s">
        <v>2226</v>
      </c>
      <c r="H523" s="30" t="s">
        <v>2227</v>
      </c>
      <c r="I523" s="31" t="str">
        <f>VLOOKUP(H523,[1]Data!$I:$J,2,0)</f>
        <v>Aster Group</v>
      </c>
      <c r="J523" s="41">
        <v>40590</v>
      </c>
      <c r="K523" s="32" t="s">
        <v>2228</v>
      </c>
      <c r="L523" s="33" t="s">
        <v>2229</v>
      </c>
      <c r="M523" s="33"/>
    </row>
    <row r="524" spans="2:13" ht="16.2" customHeight="1" x14ac:dyDescent="0.25">
      <c r="B524" s="30" t="s">
        <v>12</v>
      </c>
      <c r="C524" s="30" t="s">
        <v>13</v>
      </c>
      <c r="D524" s="30" t="s">
        <v>988</v>
      </c>
      <c r="E524" s="30"/>
      <c r="F524" s="30" t="s">
        <v>73</v>
      </c>
      <c r="G524" s="30" t="s">
        <v>2230</v>
      </c>
      <c r="H524" s="30" t="s">
        <v>2231</v>
      </c>
      <c r="I524" s="31" t="str">
        <f>VLOOKUP(H524,[1]Data!$I:$J,2,0)</f>
        <v>Aster Group</v>
      </c>
      <c r="J524" s="41">
        <v>40590</v>
      </c>
      <c r="K524" s="32" t="s">
        <v>2232</v>
      </c>
      <c r="L524" s="33" t="s">
        <v>2233</v>
      </c>
      <c r="M524" s="33"/>
    </row>
    <row r="525" spans="2:13" ht="16.2" customHeight="1" x14ac:dyDescent="0.25">
      <c r="B525" s="30" t="s">
        <v>12</v>
      </c>
      <c r="C525" s="30" t="s">
        <v>13</v>
      </c>
      <c r="D525" s="30" t="s">
        <v>988</v>
      </c>
      <c r="E525" s="30"/>
      <c r="F525" s="30" t="s">
        <v>73</v>
      </c>
      <c r="G525" s="30" t="s">
        <v>2234</v>
      </c>
      <c r="H525" s="30" t="s">
        <v>2235</v>
      </c>
      <c r="I525" s="31" t="str">
        <f>VLOOKUP(H525,[1]Data!$I:$J,2,0)</f>
        <v>Aster Group</v>
      </c>
      <c r="J525" s="41">
        <v>40590</v>
      </c>
      <c r="K525" s="32" t="s">
        <v>2236</v>
      </c>
      <c r="L525" s="33" t="s">
        <v>2237</v>
      </c>
      <c r="M525" s="33"/>
    </row>
    <row r="526" spans="2:13" ht="16.2" customHeight="1" x14ac:dyDescent="0.25">
      <c r="B526" s="30" t="s">
        <v>12</v>
      </c>
      <c r="C526" s="30" t="s">
        <v>13</v>
      </c>
      <c r="D526" s="30" t="s">
        <v>988</v>
      </c>
      <c r="E526" s="30"/>
      <c r="F526" s="30" t="s">
        <v>73</v>
      </c>
      <c r="G526" s="30" t="s">
        <v>2238</v>
      </c>
      <c r="H526" s="30" t="s">
        <v>2239</v>
      </c>
      <c r="I526" s="31" t="str">
        <f>VLOOKUP(H526,[1]Data!$I:$J,2,0)</f>
        <v>Aster Group</v>
      </c>
      <c r="J526" s="41">
        <v>40590</v>
      </c>
      <c r="K526" s="32" t="s">
        <v>2240</v>
      </c>
      <c r="L526" s="33" t="s">
        <v>2241</v>
      </c>
      <c r="M526" s="33"/>
    </row>
    <row r="527" spans="2:13" ht="16.2" customHeight="1" x14ac:dyDescent="0.25">
      <c r="B527" s="30" t="s">
        <v>12</v>
      </c>
      <c r="C527" s="30" t="s">
        <v>13</v>
      </c>
      <c r="D527" s="30" t="s">
        <v>988</v>
      </c>
      <c r="E527" s="30"/>
      <c r="F527" s="30" t="s">
        <v>73</v>
      </c>
      <c r="G527" s="30" t="s">
        <v>4039</v>
      </c>
      <c r="H527" s="30" t="s">
        <v>2242</v>
      </c>
      <c r="I527" s="31" t="str">
        <f>VLOOKUP(H527,[1]Data!$I:$J,2,0)</f>
        <v>Life Home Group</v>
      </c>
      <c r="J527" s="41">
        <v>42461</v>
      </c>
      <c r="K527" s="32" t="s">
        <v>2243</v>
      </c>
      <c r="L527" s="33" t="s">
        <v>2244</v>
      </c>
      <c r="M527" s="33"/>
    </row>
    <row r="528" spans="2:13" ht="16.2" customHeight="1" x14ac:dyDescent="0.25">
      <c r="B528" s="30" t="s">
        <v>12</v>
      </c>
      <c r="C528" s="30" t="s">
        <v>13</v>
      </c>
      <c r="D528" s="30" t="s">
        <v>988</v>
      </c>
      <c r="E528" s="30"/>
      <c r="F528" s="30" t="s">
        <v>73</v>
      </c>
      <c r="G528" s="30" t="s">
        <v>2245</v>
      </c>
      <c r="H528" s="30" t="s">
        <v>2246</v>
      </c>
      <c r="I528" s="31" t="str">
        <f>VLOOKUP(H528,[1]Data!$I:$J,2,0)</f>
        <v>Aster Group</v>
      </c>
      <c r="J528" s="41">
        <v>40026</v>
      </c>
      <c r="K528" s="32" t="s">
        <v>2247</v>
      </c>
      <c r="L528" s="33" t="s">
        <v>2248</v>
      </c>
      <c r="M528" s="33"/>
    </row>
    <row r="529" spans="2:13" ht="16.2" customHeight="1" x14ac:dyDescent="0.25">
      <c r="B529" s="30" t="s">
        <v>12</v>
      </c>
      <c r="C529" s="30" t="s">
        <v>13</v>
      </c>
      <c r="D529" s="30" t="s">
        <v>988</v>
      </c>
      <c r="E529" s="30"/>
      <c r="F529" s="30" t="s">
        <v>73</v>
      </c>
      <c r="G529" s="30" t="s">
        <v>2249</v>
      </c>
      <c r="H529" s="30" t="s">
        <v>2250</v>
      </c>
      <c r="I529" s="31" t="str">
        <f>VLOOKUP(H529,[1]Data!$I:$J,2,0)</f>
        <v>Life Home Group</v>
      </c>
      <c r="J529" s="41">
        <v>39912</v>
      </c>
      <c r="K529" s="32" t="s">
        <v>2251</v>
      </c>
      <c r="L529" s="33" t="s">
        <v>2252</v>
      </c>
      <c r="M529" s="33"/>
    </row>
    <row r="530" spans="2:13" ht="16.2" customHeight="1" x14ac:dyDescent="0.25">
      <c r="B530" s="30" t="s">
        <v>12</v>
      </c>
      <c r="C530" s="30" t="s">
        <v>13</v>
      </c>
      <c r="D530" s="30" t="s">
        <v>988</v>
      </c>
      <c r="E530" s="30"/>
      <c r="F530" s="30" t="s">
        <v>73</v>
      </c>
      <c r="G530" s="30" t="s">
        <v>2253</v>
      </c>
      <c r="H530" s="30" t="s">
        <v>2254</v>
      </c>
      <c r="I530" s="31" t="str">
        <f>VLOOKUP(H530,[1]Data!$I:$J,2,0)</f>
        <v>Alphamed Group</v>
      </c>
      <c r="J530" s="41">
        <v>36892</v>
      </c>
      <c r="K530" s="32" t="s">
        <v>2255</v>
      </c>
      <c r="L530" s="33" t="s">
        <v>2256</v>
      </c>
      <c r="M530" s="33"/>
    </row>
    <row r="531" spans="2:13" ht="16.2" customHeight="1" x14ac:dyDescent="0.25">
      <c r="B531" s="30" t="s">
        <v>12</v>
      </c>
      <c r="C531" s="30" t="s">
        <v>13</v>
      </c>
      <c r="D531" s="30" t="s">
        <v>988</v>
      </c>
      <c r="E531" s="30"/>
      <c r="F531" s="30" t="s">
        <v>73</v>
      </c>
      <c r="G531" s="30" t="s">
        <v>2257</v>
      </c>
      <c r="H531" s="30" t="s">
        <v>2258</v>
      </c>
      <c r="I531" s="31" t="str">
        <f>VLOOKUP(H531,[1]Data!$I:$J,2,0)</f>
        <v>Life Home Group</v>
      </c>
      <c r="J531" s="41">
        <v>39912</v>
      </c>
      <c r="K531" s="32" t="s">
        <v>2259</v>
      </c>
      <c r="L531" s="33" t="s">
        <v>2100</v>
      </c>
      <c r="M531" s="33"/>
    </row>
    <row r="532" spans="2:13" ht="16.2" customHeight="1" x14ac:dyDescent="0.25">
      <c r="B532" s="30" t="s">
        <v>12</v>
      </c>
      <c r="C532" s="30" t="s">
        <v>13</v>
      </c>
      <c r="D532" s="30" t="s">
        <v>988</v>
      </c>
      <c r="E532" s="30"/>
      <c r="F532" s="30" t="s">
        <v>73</v>
      </c>
      <c r="G532" s="30" t="s">
        <v>2263</v>
      </c>
      <c r="H532" s="30" t="s">
        <v>2264</v>
      </c>
      <c r="I532" s="31" t="str">
        <f>VLOOKUP(H532,[1]Data!$I:$J,2,0)</f>
        <v>Life Home Group</v>
      </c>
      <c r="J532" s="41">
        <v>42461</v>
      </c>
      <c r="K532" s="32" t="s">
        <v>2265</v>
      </c>
      <c r="L532" s="33" t="s">
        <v>2266</v>
      </c>
      <c r="M532" s="33"/>
    </row>
    <row r="533" spans="2:13" ht="16.2" customHeight="1" x14ac:dyDescent="0.25">
      <c r="B533" s="30" t="s">
        <v>12</v>
      </c>
      <c r="C533" s="30" t="s">
        <v>13</v>
      </c>
      <c r="D533" s="30" t="s">
        <v>988</v>
      </c>
      <c r="E533" s="30"/>
      <c r="F533" s="30" t="s">
        <v>73</v>
      </c>
      <c r="G533" s="30" t="s">
        <v>3734</v>
      </c>
      <c r="H533" s="30" t="s">
        <v>3735</v>
      </c>
      <c r="I533" s="31" t="str">
        <f>VLOOKUP(H533,[1]Data!$I:$J,2,0)</f>
        <v>AVIVO GROUP</v>
      </c>
      <c r="J533" s="41">
        <v>39985</v>
      </c>
      <c r="K533" s="30" t="s">
        <v>3736</v>
      </c>
      <c r="L533" s="30" t="s">
        <v>3737</v>
      </c>
      <c r="M533" s="30"/>
    </row>
    <row r="534" spans="2:13" ht="16.2" customHeight="1" x14ac:dyDescent="0.25">
      <c r="B534" s="30" t="s">
        <v>12</v>
      </c>
      <c r="C534" s="30" t="s">
        <v>13</v>
      </c>
      <c r="D534" s="30" t="s">
        <v>988</v>
      </c>
      <c r="E534" s="30"/>
      <c r="F534" s="30" t="s">
        <v>73</v>
      </c>
      <c r="G534" s="30" t="s">
        <v>4040</v>
      </c>
      <c r="H534" s="30" t="s">
        <v>2271</v>
      </c>
      <c r="I534" s="31" t="str">
        <f>VLOOKUP(H534,[1]Data!$I:$J,2,0)</f>
        <v>Life Home Group</v>
      </c>
      <c r="J534" s="41">
        <v>38322</v>
      </c>
      <c r="K534" s="32" t="s">
        <v>2272</v>
      </c>
      <c r="L534" s="33" t="s">
        <v>2273</v>
      </c>
      <c r="M534" s="33"/>
    </row>
    <row r="535" spans="2:13" ht="16.2" customHeight="1" x14ac:dyDescent="0.25">
      <c r="B535" s="30" t="s">
        <v>12</v>
      </c>
      <c r="C535" s="30" t="s">
        <v>13</v>
      </c>
      <c r="D535" s="30" t="s">
        <v>988</v>
      </c>
      <c r="E535" s="30"/>
      <c r="F535" s="30" t="s">
        <v>73</v>
      </c>
      <c r="G535" s="30" t="s">
        <v>2274</v>
      </c>
      <c r="H535" s="30" t="s">
        <v>2275</v>
      </c>
      <c r="I535" s="31" t="str">
        <f>VLOOKUP(H535,[1]Data!$I:$J,2,0)</f>
        <v>Life Home Group</v>
      </c>
      <c r="J535" s="41">
        <v>42461</v>
      </c>
      <c r="K535" s="32" t="s">
        <v>2276</v>
      </c>
      <c r="L535" s="33" t="s">
        <v>2277</v>
      </c>
      <c r="M535" s="33"/>
    </row>
    <row r="536" spans="2:13" ht="16.2" customHeight="1" x14ac:dyDescent="0.25">
      <c r="B536" s="30" t="s">
        <v>12</v>
      </c>
      <c r="C536" s="30" t="s">
        <v>13</v>
      </c>
      <c r="D536" s="30" t="s">
        <v>988</v>
      </c>
      <c r="E536" s="30"/>
      <c r="F536" s="30" t="s">
        <v>73</v>
      </c>
      <c r="G536" s="30" t="s">
        <v>4041</v>
      </c>
      <c r="H536" s="30" t="s">
        <v>2278</v>
      </c>
      <c r="I536" s="31" t="str">
        <f>VLOOKUP(H536,[1]Data!$I:$J,2,0)</f>
        <v>Life Home Group</v>
      </c>
      <c r="J536" s="41">
        <v>42552</v>
      </c>
      <c r="K536" s="32" t="s">
        <v>2279</v>
      </c>
      <c r="L536" s="33" t="s">
        <v>2280</v>
      </c>
      <c r="M536" s="33"/>
    </row>
    <row r="537" spans="2:13" ht="16.2" customHeight="1" x14ac:dyDescent="0.25">
      <c r="B537" s="30" t="s">
        <v>12</v>
      </c>
      <c r="C537" s="30" t="s">
        <v>13</v>
      </c>
      <c r="D537" s="30" t="s">
        <v>988</v>
      </c>
      <c r="E537" s="30"/>
      <c r="F537" s="30" t="s">
        <v>73</v>
      </c>
      <c r="G537" s="30" t="s">
        <v>2281</v>
      </c>
      <c r="H537" s="30" t="s">
        <v>2282</v>
      </c>
      <c r="I537" s="31" t="str">
        <f>VLOOKUP(H537,[1]Data!$I:$J,2,0)</f>
        <v>Life Home Group</v>
      </c>
      <c r="J537" s="41">
        <v>42583</v>
      </c>
      <c r="K537" s="32" t="s">
        <v>2283</v>
      </c>
      <c r="L537" s="33" t="s">
        <v>2284</v>
      </c>
      <c r="M537" s="33"/>
    </row>
    <row r="538" spans="2:13" ht="16.2" customHeight="1" x14ac:dyDescent="0.25">
      <c r="B538" s="30" t="s">
        <v>12</v>
      </c>
      <c r="C538" s="30" t="s">
        <v>13</v>
      </c>
      <c r="D538" s="30" t="s">
        <v>988</v>
      </c>
      <c r="E538" s="30"/>
      <c r="F538" s="30" t="s">
        <v>73</v>
      </c>
      <c r="G538" s="30" t="s">
        <v>4042</v>
      </c>
      <c r="H538" s="30" t="s">
        <v>2285</v>
      </c>
      <c r="I538" s="31" t="str">
        <f>VLOOKUP(H538,[1]Data!$I:$J,2,0)</f>
        <v>Life Home Group</v>
      </c>
      <c r="J538" s="41">
        <v>42461</v>
      </c>
      <c r="K538" s="32" t="s">
        <v>2286</v>
      </c>
      <c r="L538" s="33" t="s">
        <v>2287</v>
      </c>
      <c r="M538" s="33"/>
    </row>
    <row r="539" spans="2:13" ht="16.2" customHeight="1" x14ac:dyDescent="0.25">
      <c r="B539" s="30" t="s">
        <v>12</v>
      </c>
      <c r="C539" s="30" t="s">
        <v>13</v>
      </c>
      <c r="D539" s="30" t="s">
        <v>988</v>
      </c>
      <c r="E539" s="30"/>
      <c r="F539" s="30" t="s">
        <v>73</v>
      </c>
      <c r="G539" s="30" t="s">
        <v>2288</v>
      </c>
      <c r="H539" s="30" t="s">
        <v>2289</v>
      </c>
      <c r="I539" s="31" t="str">
        <f>VLOOKUP(H539,[1]Data!$I:$J,2,0)</f>
        <v>Manara Pharmacy Group</v>
      </c>
      <c r="J539" s="41">
        <v>42217</v>
      </c>
      <c r="K539" s="32" t="s">
        <v>2290</v>
      </c>
      <c r="L539" s="33" t="s">
        <v>2291</v>
      </c>
      <c r="M539" s="33"/>
    </row>
    <row r="540" spans="2:13" ht="16.2" customHeight="1" x14ac:dyDescent="0.25">
      <c r="B540" s="30" t="s">
        <v>12</v>
      </c>
      <c r="C540" s="30" t="s">
        <v>13</v>
      </c>
      <c r="D540" s="30" t="s">
        <v>988</v>
      </c>
      <c r="E540" s="30"/>
      <c r="F540" s="30" t="s">
        <v>73</v>
      </c>
      <c r="G540" s="30" t="s">
        <v>2292</v>
      </c>
      <c r="H540" s="30" t="s">
        <v>2293</v>
      </c>
      <c r="I540" s="31" t="str">
        <f>VLOOKUP(H540,[1]Data!$I:$J,2,0)</f>
        <v>Life Home Group</v>
      </c>
      <c r="J540" s="41">
        <v>42461</v>
      </c>
      <c r="K540" s="32" t="s">
        <v>2294</v>
      </c>
      <c r="L540" s="33" t="s">
        <v>2295</v>
      </c>
      <c r="M540" s="33"/>
    </row>
    <row r="541" spans="2:13" ht="16.2" customHeight="1" x14ac:dyDescent="0.25">
      <c r="B541" s="30" t="s">
        <v>12</v>
      </c>
      <c r="C541" s="30" t="s">
        <v>13</v>
      </c>
      <c r="D541" s="30" t="s">
        <v>988</v>
      </c>
      <c r="E541" s="30"/>
      <c r="F541" s="30" t="s">
        <v>73</v>
      </c>
      <c r="G541" s="30" t="s">
        <v>2296</v>
      </c>
      <c r="H541" s="30" t="s">
        <v>2297</v>
      </c>
      <c r="I541" s="31" t="str">
        <f>VLOOKUP(H541,[1]Data!$I:$J,2,0)</f>
        <v>Aster Group</v>
      </c>
      <c r="J541" s="41">
        <v>39722</v>
      </c>
      <c r="K541" s="32" t="s">
        <v>2298</v>
      </c>
      <c r="L541" s="33" t="s">
        <v>2299</v>
      </c>
      <c r="M541" s="33"/>
    </row>
    <row r="542" spans="2:13" ht="16.2" customHeight="1" x14ac:dyDescent="0.25">
      <c r="B542" s="30" t="s">
        <v>12</v>
      </c>
      <c r="C542" s="30" t="s">
        <v>13</v>
      </c>
      <c r="D542" s="30" t="s">
        <v>988</v>
      </c>
      <c r="E542" s="30"/>
      <c r="F542" s="30" t="s">
        <v>73</v>
      </c>
      <c r="G542" s="30" t="s">
        <v>2300</v>
      </c>
      <c r="H542" s="30" t="s">
        <v>2301</v>
      </c>
      <c r="I542" s="31" t="str">
        <f>VLOOKUP(H542,[1]Data!$I:$J,2,0)</f>
        <v>Aster Group</v>
      </c>
      <c r="J542" s="41">
        <v>39916</v>
      </c>
      <c r="K542" s="32" t="s">
        <v>2302</v>
      </c>
      <c r="L542" s="33" t="s">
        <v>2303</v>
      </c>
      <c r="M542" s="33"/>
    </row>
    <row r="543" spans="2:13" ht="16.2" customHeight="1" x14ac:dyDescent="0.25">
      <c r="B543" s="30" t="s">
        <v>12</v>
      </c>
      <c r="C543" s="30" t="s">
        <v>13</v>
      </c>
      <c r="D543" s="30" t="s">
        <v>988</v>
      </c>
      <c r="E543" s="30"/>
      <c r="F543" s="30" t="s">
        <v>73</v>
      </c>
      <c r="G543" s="30" t="s">
        <v>2304</v>
      </c>
      <c r="H543" s="30" t="s">
        <v>2305</v>
      </c>
      <c r="I543" s="31" t="str">
        <f>VLOOKUP(H543,[1]Data!$I:$J,2,0)</f>
        <v>Aster Group</v>
      </c>
      <c r="J543" s="41">
        <v>41214</v>
      </c>
      <c r="K543" s="32" t="s">
        <v>2306</v>
      </c>
      <c r="L543" s="33" t="s">
        <v>2307</v>
      </c>
      <c r="M543" s="33"/>
    </row>
    <row r="544" spans="2:13" ht="16.2" customHeight="1" x14ac:dyDescent="0.25">
      <c r="B544" s="30" t="s">
        <v>12</v>
      </c>
      <c r="C544" s="30" t="s">
        <v>13</v>
      </c>
      <c r="D544" s="30" t="s">
        <v>988</v>
      </c>
      <c r="E544" s="30"/>
      <c r="F544" s="30" t="s">
        <v>73</v>
      </c>
      <c r="G544" s="30" t="s">
        <v>4043</v>
      </c>
      <c r="H544" s="30" t="s">
        <v>2309</v>
      </c>
      <c r="I544" s="31" t="str">
        <f>VLOOKUP(H544,[1]Data!$I:$J,2,0)</f>
        <v>Life Home Group</v>
      </c>
      <c r="J544" s="41">
        <v>42461</v>
      </c>
      <c r="K544" s="32" t="s">
        <v>2310</v>
      </c>
      <c r="L544" s="33" t="s">
        <v>2311</v>
      </c>
      <c r="M544" s="33"/>
    </row>
    <row r="545" spans="2:13" ht="16.2" customHeight="1" x14ac:dyDescent="0.25">
      <c r="B545" s="30" t="s">
        <v>12</v>
      </c>
      <c r="C545" s="30" t="s">
        <v>13</v>
      </c>
      <c r="D545" s="30" t="s">
        <v>988</v>
      </c>
      <c r="E545" s="30"/>
      <c r="F545" s="30" t="s">
        <v>73</v>
      </c>
      <c r="G545" s="30" t="s">
        <v>4044</v>
      </c>
      <c r="H545" s="30" t="s">
        <v>2312</v>
      </c>
      <c r="I545" s="31" t="str">
        <f>VLOOKUP(H545,[1]Data!$I:$J,2,0)</f>
        <v>Life Home Group</v>
      </c>
      <c r="J545" s="41">
        <v>42461</v>
      </c>
      <c r="K545" s="32" t="s">
        <v>2313</v>
      </c>
      <c r="L545" s="33" t="s">
        <v>2314</v>
      </c>
      <c r="M545" s="33"/>
    </row>
    <row r="546" spans="2:13" ht="16.2" customHeight="1" x14ac:dyDescent="0.25">
      <c r="B546" s="30" t="s">
        <v>12</v>
      </c>
      <c r="C546" s="30" t="s">
        <v>13</v>
      </c>
      <c r="D546" s="30" t="s">
        <v>988</v>
      </c>
      <c r="E546" s="30"/>
      <c r="F546" s="30" t="s">
        <v>73</v>
      </c>
      <c r="G546" s="30" t="s">
        <v>2315</v>
      </c>
      <c r="H546" s="30" t="s">
        <v>2316</v>
      </c>
      <c r="I546" s="31" t="str">
        <f>VLOOKUP(H546,[1]Data!$I:$J,2,0)</f>
        <v>Alphamed Group</v>
      </c>
      <c r="J546" s="41">
        <v>36892</v>
      </c>
      <c r="K546" s="32" t="s">
        <v>2317</v>
      </c>
      <c r="L546" s="33" t="s">
        <v>2318</v>
      </c>
      <c r="M546" s="33"/>
    </row>
    <row r="547" spans="2:13" ht="16.2" customHeight="1" x14ac:dyDescent="0.25">
      <c r="B547" s="30" t="s">
        <v>12</v>
      </c>
      <c r="C547" s="30" t="s">
        <v>13</v>
      </c>
      <c r="D547" s="30" t="s">
        <v>988</v>
      </c>
      <c r="E547" s="30"/>
      <c r="F547" s="30" t="s">
        <v>73</v>
      </c>
      <c r="G547" s="30" t="s">
        <v>2319</v>
      </c>
      <c r="H547" s="30" t="s">
        <v>2320</v>
      </c>
      <c r="I547" s="31" t="str">
        <f>VLOOKUP(H547,[1]Data!$I:$J,2,0)</f>
        <v>Life Home Group</v>
      </c>
      <c r="J547" s="41">
        <v>42461</v>
      </c>
      <c r="K547" s="32" t="s">
        <v>2321</v>
      </c>
      <c r="L547" s="33" t="s">
        <v>2322</v>
      </c>
      <c r="M547" s="33"/>
    </row>
    <row r="548" spans="2:13" ht="16.2" customHeight="1" x14ac:dyDescent="0.25">
      <c r="B548" s="30" t="s">
        <v>12</v>
      </c>
      <c r="C548" s="30" t="s">
        <v>13</v>
      </c>
      <c r="D548" s="30" t="s">
        <v>988</v>
      </c>
      <c r="E548" s="30"/>
      <c r="F548" s="30" t="s">
        <v>73</v>
      </c>
      <c r="G548" s="30" t="s">
        <v>2323</v>
      </c>
      <c r="H548" s="30" t="s">
        <v>2324</v>
      </c>
      <c r="I548" s="31" t="str">
        <f>VLOOKUP(H548,[1]Data!$I:$J,2,0)</f>
        <v>Life Home Group</v>
      </c>
      <c r="J548" s="41">
        <v>42461</v>
      </c>
      <c r="K548" s="32" t="s">
        <v>2325</v>
      </c>
      <c r="L548" s="33" t="s">
        <v>2326</v>
      </c>
      <c r="M548" s="33"/>
    </row>
    <row r="549" spans="2:13" ht="16.2" customHeight="1" x14ac:dyDescent="0.25">
      <c r="B549" s="30" t="s">
        <v>12</v>
      </c>
      <c r="C549" s="30" t="s">
        <v>13</v>
      </c>
      <c r="D549" s="30" t="s">
        <v>988</v>
      </c>
      <c r="E549" s="30"/>
      <c r="F549" s="30" t="s">
        <v>73</v>
      </c>
      <c r="G549" s="30" t="s">
        <v>2327</v>
      </c>
      <c r="H549" s="30" t="s">
        <v>2328</v>
      </c>
      <c r="I549" s="31" t="str">
        <f>VLOOKUP(H549,[1]Data!$I:$J,2,0)</f>
        <v>Medicina Pharmacy</v>
      </c>
      <c r="J549" s="41">
        <v>42109</v>
      </c>
      <c r="K549" s="32" t="s">
        <v>2329</v>
      </c>
      <c r="L549" s="33" t="s">
        <v>2330</v>
      </c>
      <c r="M549" s="33"/>
    </row>
    <row r="550" spans="2:13" ht="16.2" customHeight="1" x14ac:dyDescent="0.25">
      <c r="B550" s="30" t="s">
        <v>12</v>
      </c>
      <c r="C550" s="30" t="s">
        <v>13</v>
      </c>
      <c r="D550" s="30" t="s">
        <v>988</v>
      </c>
      <c r="E550" s="30"/>
      <c r="F550" s="30" t="s">
        <v>73</v>
      </c>
      <c r="G550" s="30" t="s">
        <v>2331</v>
      </c>
      <c r="H550" s="30" t="s">
        <v>2332</v>
      </c>
      <c r="I550" s="31" t="str">
        <f>VLOOKUP(H550,[1]Data!$I:$J,2,0)</f>
        <v>Life Home Group</v>
      </c>
      <c r="J550" s="41">
        <v>42461</v>
      </c>
      <c r="K550" s="32" t="s">
        <v>2333</v>
      </c>
      <c r="L550" s="33" t="s">
        <v>2334</v>
      </c>
      <c r="M550" s="33"/>
    </row>
    <row r="551" spans="2:13" ht="16.2" customHeight="1" x14ac:dyDescent="0.25">
      <c r="B551" s="30" t="s">
        <v>12</v>
      </c>
      <c r="C551" s="30" t="s">
        <v>13</v>
      </c>
      <c r="D551" s="30" t="s">
        <v>988</v>
      </c>
      <c r="E551" s="30"/>
      <c r="F551" s="30" t="s">
        <v>73</v>
      </c>
      <c r="G551" s="30" t="s">
        <v>4045</v>
      </c>
      <c r="H551" s="30" t="s">
        <v>2335</v>
      </c>
      <c r="I551" s="31" t="str">
        <f>VLOOKUP(H551,[1]Data!$I:$J,2,0)</f>
        <v>Life Home Group</v>
      </c>
      <c r="J551" s="41">
        <v>42461</v>
      </c>
      <c r="K551" s="32" t="s">
        <v>2336</v>
      </c>
      <c r="L551" s="33" t="s">
        <v>2337</v>
      </c>
      <c r="M551" s="33"/>
    </row>
    <row r="552" spans="2:13" ht="16.2" customHeight="1" x14ac:dyDescent="0.25">
      <c r="B552" s="30" t="s">
        <v>12</v>
      </c>
      <c r="C552" s="30" t="s">
        <v>13</v>
      </c>
      <c r="D552" s="30" t="s">
        <v>988</v>
      </c>
      <c r="E552" s="30" t="s">
        <v>2338</v>
      </c>
      <c r="F552" s="30" t="s">
        <v>73</v>
      </c>
      <c r="G552" s="30" t="s">
        <v>4046</v>
      </c>
      <c r="H552" s="30" t="s">
        <v>2339</v>
      </c>
      <c r="I552" s="31" t="str">
        <f>VLOOKUP(H552,[1]Data!$I:$J,2,0)</f>
        <v>Life Home Group</v>
      </c>
      <c r="J552" s="41">
        <v>43070</v>
      </c>
      <c r="K552" s="32" t="s">
        <v>2340</v>
      </c>
      <c r="L552" s="33" t="s">
        <v>2341</v>
      </c>
      <c r="M552" s="33"/>
    </row>
    <row r="553" spans="2:13" ht="16.2" customHeight="1" x14ac:dyDescent="0.25">
      <c r="B553" s="30" t="s">
        <v>12</v>
      </c>
      <c r="C553" s="30" t="s">
        <v>13</v>
      </c>
      <c r="D553" s="30" t="s">
        <v>988</v>
      </c>
      <c r="E553" s="30"/>
      <c r="F553" s="30" t="s">
        <v>73</v>
      </c>
      <c r="G553" s="30" t="s">
        <v>3668</v>
      </c>
      <c r="H553" s="30" t="s">
        <v>3669</v>
      </c>
      <c r="I553" s="31" t="str">
        <f>VLOOKUP(H553,[1]Data!$I:$J,2,0)</f>
        <v>Dr. Ismail Medical Centre</v>
      </c>
      <c r="J553" s="41">
        <v>39972</v>
      </c>
      <c r="K553" s="32" t="s">
        <v>3670</v>
      </c>
      <c r="L553" s="33" t="s">
        <v>3671</v>
      </c>
      <c r="M553" s="33"/>
    </row>
    <row r="554" spans="2:13" ht="16.2" customHeight="1" x14ac:dyDescent="0.25">
      <c r="B554" s="30" t="s">
        <v>12</v>
      </c>
      <c r="C554" s="30" t="s">
        <v>13</v>
      </c>
      <c r="D554" s="30" t="s">
        <v>988</v>
      </c>
      <c r="E554" s="30" t="s">
        <v>2342</v>
      </c>
      <c r="F554" s="30" t="s">
        <v>73</v>
      </c>
      <c r="G554" s="30" t="s">
        <v>2343</v>
      </c>
      <c r="H554" s="30" t="s">
        <v>2344</v>
      </c>
      <c r="I554" s="31" t="str">
        <f>VLOOKUP(H554,[1]Data!$I:$J,2,0)</f>
        <v>Life Home Group</v>
      </c>
      <c r="J554" s="41">
        <v>43282</v>
      </c>
      <c r="K554" s="32" t="s">
        <v>449</v>
      </c>
      <c r="L554" s="33" t="s">
        <v>2345</v>
      </c>
      <c r="M554" s="33"/>
    </row>
    <row r="555" spans="2:13" ht="16.2" customHeight="1" x14ac:dyDescent="0.25">
      <c r="B555" s="30" t="s">
        <v>12</v>
      </c>
      <c r="C555" s="30" t="s">
        <v>13</v>
      </c>
      <c r="D555" s="30" t="s">
        <v>988</v>
      </c>
      <c r="E555" s="30"/>
      <c r="F555" s="30" t="s">
        <v>73</v>
      </c>
      <c r="G555" s="30" t="s">
        <v>2346</v>
      </c>
      <c r="H555" s="30" t="s">
        <v>2347</v>
      </c>
      <c r="I555" s="31" t="str">
        <f>VLOOKUP(H555,[1]Data!$I:$J,2,0)</f>
        <v>Aster Group</v>
      </c>
      <c r="J555" s="41">
        <v>43966</v>
      </c>
      <c r="K555" s="32" t="s">
        <v>2348</v>
      </c>
      <c r="L555" s="33" t="s">
        <v>2349</v>
      </c>
      <c r="M555" s="33"/>
    </row>
    <row r="556" spans="2:13" ht="16.2" customHeight="1" x14ac:dyDescent="0.25">
      <c r="B556" s="30" t="s">
        <v>12</v>
      </c>
      <c r="C556" s="30" t="s">
        <v>13</v>
      </c>
      <c r="D556" s="30" t="s">
        <v>988</v>
      </c>
      <c r="E556" s="30"/>
      <c r="F556" s="30" t="s">
        <v>73</v>
      </c>
      <c r="G556" s="30" t="s">
        <v>4047</v>
      </c>
      <c r="H556" s="30" t="s">
        <v>2350</v>
      </c>
      <c r="I556" s="31" t="str">
        <f>VLOOKUP(H556,[1]Data!$I:$J,2,0)</f>
        <v>Life Home Group</v>
      </c>
      <c r="J556" s="41">
        <v>42461</v>
      </c>
      <c r="K556" s="32" t="s">
        <v>2351</v>
      </c>
      <c r="L556" s="33" t="s">
        <v>2352</v>
      </c>
      <c r="M556" s="33"/>
    </row>
    <row r="557" spans="2:13" ht="16.2" customHeight="1" x14ac:dyDescent="0.25">
      <c r="B557" s="34" t="s">
        <v>12</v>
      </c>
      <c r="C557" s="34" t="s">
        <v>13</v>
      </c>
      <c r="D557" s="34" t="s">
        <v>988</v>
      </c>
      <c r="E557" s="34"/>
      <c r="F557" s="30" t="s">
        <v>73</v>
      </c>
      <c r="G557" s="30" t="s">
        <v>3699</v>
      </c>
      <c r="H557" s="30" t="s">
        <v>3700</v>
      </c>
      <c r="I557" s="31" t="str">
        <f>VLOOKUP(H557,[1]Data!$I:$J,2,0)</f>
        <v>Advanced Care Group</v>
      </c>
      <c r="J557" s="42">
        <v>44301</v>
      </c>
      <c r="K557" s="35" t="s">
        <v>3701</v>
      </c>
      <c r="L557" s="36" t="s">
        <v>3702</v>
      </c>
      <c r="M557" s="33"/>
    </row>
    <row r="558" spans="2:13" ht="16.2" customHeight="1" x14ac:dyDescent="0.25">
      <c r="B558" s="30" t="s">
        <v>12</v>
      </c>
      <c r="C558" s="30" t="s">
        <v>13</v>
      </c>
      <c r="D558" s="30" t="s">
        <v>988</v>
      </c>
      <c r="E558" s="30"/>
      <c r="F558" s="30" t="s">
        <v>73</v>
      </c>
      <c r="G558" s="30" t="s">
        <v>4048</v>
      </c>
      <c r="H558" s="30" t="s">
        <v>2353</v>
      </c>
      <c r="I558" s="31" t="str">
        <f>VLOOKUP(H558,[1]Data!$I:$J,2,0)</f>
        <v>Life Home Group</v>
      </c>
      <c r="J558" s="41">
        <v>42461</v>
      </c>
      <c r="K558" s="32" t="s">
        <v>2354</v>
      </c>
      <c r="L558" s="33" t="s">
        <v>2355</v>
      </c>
      <c r="M558" s="33"/>
    </row>
    <row r="559" spans="2:13" ht="16.2" customHeight="1" x14ac:dyDescent="0.25">
      <c r="B559" s="30" t="s">
        <v>12</v>
      </c>
      <c r="C559" s="30" t="s">
        <v>13</v>
      </c>
      <c r="D559" s="30" t="s">
        <v>988</v>
      </c>
      <c r="E559" s="30"/>
      <c r="F559" s="30" t="s">
        <v>73</v>
      </c>
      <c r="G559" s="30" t="s">
        <v>2356</v>
      </c>
      <c r="H559" s="30" t="s">
        <v>2357</v>
      </c>
      <c r="I559" s="31" t="str">
        <f>VLOOKUP(H559,[1]Data!$I:$J,2,0)</f>
        <v>Life Home Group</v>
      </c>
      <c r="J559" s="41">
        <v>42838</v>
      </c>
      <c r="K559" s="32" t="s">
        <v>2358</v>
      </c>
      <c r="L559" s="33" t="s">
        <v>2359</v>
      </c>
      <c r="M559" s="33"/>
    </row>
    <row r="560" spans="2:13" ht="16.2" customHeight="1" x14ac:dyDescent="0.25">
      <c r="B560" s="30" t="s">
        <v>12</v>
      </c>
      <c r="C560" s="30" t="s">
        <v>13</v>
      </c>
      <c r="D560" s="30" t="s">
        <v>988</v>
      </c>
      <c r="E560" s="30" t="s">
        <v>2360</v>
      </c>
      <c r="F560" s="30" t="s">
        <v>73</v>
      </c>
      <c r="G560" s="30" t="s">
        <v>2361</v>
      </c>
      <c r="H560" s="30" t="s">
        <v>2362</v>
      </c>
      <c r="I560" s="31" t="str">
        <f>VLOOKUP(H560,[1]Data!$I:$J,2,0)</f>
        <v>Advanced Care Group</v>
      </c>
      <c r="J560" s="41">
        <v>43191</v>
      </c>
      <c r="K560" s="32" t="s">
        <v>2363</v>
      </c>
      <c r="L560" s="33" t="s">
        <v>2364</v>
      </c>
      <c r="M560" s="33"/>
    </row>
    <row r="561" spans="2:13" ht="16.2" customHeight="1" x14ac:dyDescent="0.25">
      <c r="B561" s="30" t="s">
        <v>12</v>
      </c>
      <c r="C561" s="30" t="s">
        <v>13</v>
      </c>
      <c r="D561" s="30" t="s">
        <v>988</v>
      </c>
      <c r="E561" s="30"/>
      <c r="F561" s="30" t="s">
        <v>73</v>
      </c>
      <c r="G561" s="30" t="s">
        <v>4049</v>
      </c>
      <c r="H561" s="30" t="s">
        <v>2365</v>
      </c>
      <c r="I561" s="31" t="str">
        <f>VLOOKUP(H561,[1]Data!$I:$J,2,0)</f>
        <v>Life Home Group</v>
      </c>
      <c r="J561" s="41">
        <v>39912</v>
      </c>
      <c r="K561" s="32" t="s">
        <v>2366</v>
      </c>
      <c r="L561" s="33" t="s">
        <v>2367</v>
      </c>
      <c r="M561" s="33"/>
    </row>
    <row r="562" spans="2:13" ht="16.2" customHeight="1" x14ac:dyDescent="0.25">
      <c r="B562" s="30" t="s">
        <v>12</v>
      </c>
      <c r="C562" s="30" t="s">
        <v>13</v>
      </c>
      <c r="D562" s="30" t="s">
        <v>988</v>
      </c>
      <c r="E562" s="30"/>
      <c r="F562" s="30" t="s">
        <v>73</v>
      </c>
      <c r="G562" s="30" t="s">
        <v>2368</v>
      </c>
      <c r="H562" s="30" t="s">
        <v>2369</v>
      </c>
      <c r="I562" s="31" t="str">
        <f>VLOOKUP(H562,[1]Data!$I:$J,2,0)</f>
        <v>Life Home Group</v>
      </c>
      <c r="J562" s="41">
        <v>42461</v>
      </c>
      <c r="K562" s="32" t="s">
        <v>2370</v>
      </c>
      <c r="L562" s="33" t="s">
        <v>2371</v>
      </c>
      <c r="M562" s="33"/>
    </row>
    <row r="563" spans="2:13" ht="16.2" customHeight="1" x14ac:dyDescent="0.25">
      <c r="B563" s="30" t="s">
        <v>12</v>
      </c>
      <c r="C563" s="30" t="s">
        <v>13</v>
      </c>
      <c r="D563" s="30" t="s">
        <v>988</v>
      </c>
      <c r="E563" s="30"/>
      <c r="F563" s="30" t="s">
        <v>73</v>
      </c>
      <c r="G563" s="30" t="s">
        <v>2372</v>
      </c>
      <c r="H563" s="30" t="s">
        <v>2373</v>
      </c>
      <c r="I563" s="31" t="str">
        <f>VLOOKUP(H563,[1]Data!$I:$J,2,0)</f>
        <v>Aster Group</v>
      </c>
      <c r="J563" s="41">
        <v>40360</v>
      </c>
      <c r="K563" s="32" t="s">
        <v>2374</v>
      </c>
      <c r="L563" s="33" t="s">
        <v>2375</v>
      </c>
      <c r="M563" s="33"/>
    </row>
    <row r="564" spans="2:13" ht="16.2" customHeight="1" x14ac:dyDescent="0.25">
      <c r="B564" s="30" t="s">
        <v>12</v>
      </c>
      <c r="C564" s="30" t="s">
        <v>13</v>
      </c>
      <c r="D564" s="30" t="s">
        <v>988</v>
      </c>
      <c r="E564" s="30"/>
      <c r="F564" s="30" t="s">
        <v>73</v>
      </c>
      <c r="G564" s="30" t="s">
        <v>2376</v>
      </c>
      <c r="H564" s="30" t="s">
        <v>2377</v>
      </c>
      <c r="I564" s="31" t="str">
        <f>VLOOKUP(H564,[1]Data!$I:$J,2,0)</f>
        <v>Aster Group</v>
      </c>
      <c r="J564" s="41">
        <v>40360</v>
      </c>
      <c r="K564" s="32" t="s">
        <v>2378</v>
      </c>
      <c r="L564" s="33" t="s">
        <v>2379</v>
      </c>
      <c r="M564" s="33"/>
    </row>
    <row r="565" spans="2:13" ht="16.2" customHeight="1" x14ac:dyDescent="0.25">
      <c r="B565" s="30" t="s">
        <v>12</v>
      </c>
      <c r="C565" s="30" t="s">
        <v>13</v>
      </c>
      <c r="D565" s="30" t="s">
        <v>988</v>
      </c>
      <c r="E565" s="30"/>
      <c r="F565" s="30" t="s">
        <v>73</v>
      </c>
      <c r="G565" s="30" t="s">
        <v>2381</v>
      </c>
      <c r="H565" s="30" t="s">
        <v>2382</v>
      </c>
      <c r="I565" s="31" t="str">
        <f>VLOOKUP(H565,[1]Data!$I:$J,2,0)</f>
        <v>Life Home Group</v>
      </c>
      <c r="J565" s="41">
        <v>42461</v>
      </c>
      <c r="K565" s="32" t="s">
        <v>2383</v>
      </c>
      <c r="L565" s="33" t="s">
        <v>2384</v>
      </c>
      <c r="M565" s="33"/>
    </row>
    <row r="566" spans="2:13" ht="16.2" customHeight="1" x14ac:dyDescent="0.25">
      <c r="B566" s="30" t="s">
        <v>12</v>
      </c>
      <c r="C566" s="30" t="s">
        <v>13</v>
      </c>
      <c r="D566" s="30" t="s">
        <v>988</v>
      </c>
      <c r="E566" s="30"/>
      <c r="F566" s="30" t="s">
        <v>73</v>
      </c>
      <c r="G566" s="30" t="s">
        <v>4050</v>
      </c>
      <c r="H566" s="30" t="s">
        <v>2386</v>
      </c>
      <c r="I566" s="31" t="str">
        <f>VLOOKUP(H566,[1]Data!$I:$J,2,0)</f>
        <v>Life Home Group</v>
      </c>
      <c r="J566" s="41">
        <v>42461</v>
      </c>
      <c r="K566" s="32" t="s">
        <v>2387</v>
      </c>
      <c r="L566" s="33" t="s">
        <v>2388</v>
      </c>
      <c r="M566" s="33"/>
    </row>
    <row r="567" spans="2:13" ht="16.2" customHeight="1" x14ac:dyDescent="0.25">
      <c r="B567" s="30" t="s">
        <v>12</v>
      </c>
      <c r="C567" s="30" t="s">
        <v>13</v>
      </c>
      <c r="D567" s="30" t="s">
        <v>988</v>
      </c>
      <c r="E567" s="30" t="s">
        <v>2385</v>
      </c>
      <c r="F567" s="30" t="s">
        <v>73</v>
      </c>
      <c r="G567" s="30" t="s">
        <v>3738</v>
      </c>
      <c r="H567" s="30" t="s">
        <v>3739</v>
      </c>
      <c r="I567" s="31" t="str">
        <f>VLOOKUP(H567,[1]Data!$I:$J,2,0)</f>
        <v>PRIMACARE SPECIALITY CLINICS</v>
      </c>
      <c r="J567" s="41">
        <v>42767</v>
      </c>
      <c r="K567" s="32" t="s">
        <v>3740</v>
      </c>
      <c r="L567" s="33" t="s">
        <v>3741</v>
      </c>
      <c r="M567" s="33"/>
    </row>
    <row r="568" spans="2:13" ht="16.2" customHeight="1" x14ac:dyDescent="0.25">
      <c r="B568" s="30" t="s">
        <v>12</v>
      </c>
      <c r="C568" s="30" t="s">
        <v>13</v>
      </c>
      <c r="D568" s="30" t="s">
        <v>988</v>
      </c>
      <c r="E568" s="30"/>
      <c r="F568" s="30" t="s">
        <v>73</v>
      </c>
      <c r="G568" s="30" t="s">
        <v>2390</v>
      </c>
      <c r="H568" s="30" t="s">
        <v>2391</v>
      </c>
      <c r="I568" s="31" t="str">
        <f>VLOOKUP(H568,[1]Data!$I:$J,2,0)</f>
        <v>Life Home Group</v>
      </c>
      <c r="J568" s="41">
        <v>42461</v>
      </c>
      <c r="K568" s="32" t="s">
        <v>2392</v>
      </c>
      <c r="L568" s="33" t="s">
        <v>2393</v>
      </c>
      <c r="M568" s="33"/>
    </row>
    <row r="569" spans="2:13" ht="16.2" customHeight="1" x14ac:dyDescent="0.25">
      <c r="B569" s="30" t="s">
        <v>12</v>
      </c>
      <c r="C569" s="30" t="s">
        <v>13</v>
      </c>
      <c r="D569" s="30" t="s">
        <v>988</v>
      </c>
      <c r="E569" s="30"/>
      <c r="F569" s="30" t="s">
        <v>73</v>
      </c>
      <c r="G569" s="30" t="s">
        <v>2394</v>
      </c>
      <c r="H569" s="30" t="s">
        <v>2395</v>
      </c>
      <c r="I569" s="31" t="str">
        <f>VLOOKUP(H569,[1]Data!$I:$J,2,0)</f>
        <v>Aster Group</v>
      </c>
      <c r="J569" s="41">
        <v>40398</v>
      </c>
      <c r="K569" s="32" t="s">
        <v>2396</v>
      </c>
      <c r="L569" s="33" t="s">
        <v>2397</v>
      </c>
      <c r="M569" s="33"/>
    </row>
    <row r="570" spans="2:13" ht="16.2" customHeight="1" x14ac:dyDescent="0.25">
      <c r="B570" s="30" t="s">
        <v>12</v>
      </c>
      <c r="C570" s="30" t="s">
        <v>13</v>
      </c>
      <c r="D570" s="30" t="s">
        <v>988</v>
      </c>
      <c r="E570" s="30"/>
      <c r="F570" s="30" t="s">
        <v>73</v>
      </c>
      <c r="G570" s="30" t="s">
        <v>4051</v>
      </c>
      <c r="H570" s="30" t="s">
        <v>2398</v>
      </c>
      <c r="I570" s="31" t="str">
        <f>VLOOKUP(H570,[1]Data!$I:$J,2,0)</f>
        <v>Life Home Group</v>
      </c>
      <c r="J570" s="41">
        <v>42461</v>
      </c>
      <c r="K570" s="32" t="s">
        <v>2399</v>
      </c>
      <c r="L570" s="33" t="s">
        <v>2400</v>
      </c>
      <c r="M570" s="33"/>
    </row>
    <row r="571" spans="2:13" ht="16.2" customHeight="1" x14ac:dyDescent="0.25">
      <c r="B571" s="30" t="s">
        <v>12</v>
      </c>
      <c r="C571" s="30" t="s">
        <v>13</v>
      </c>
      <c r="D571" s="30" t="s">
        <v>988</v>
      </c>
      <c r="E571" s="30"/>
      <c r="F571" s="30" t="s">
        <v>73</v>
      </c>
      <c r="G571" s="30" t="s">
        <v>4052</v>
      </c>
      <c r="H571" s="30" t="s">
        <v>2401</v>
      </c>
      <c r="I571" s="31" t="str">
        <f>VLOOKUP(H571,[1]Data!$I:$J,2,0)</f>
        <v>Life Home Group</v>
      </c>
      <c r="J571" s="41">
        <v>42461</v>
      </c>
      <c r="K571" s="32" t="s">
        <v>2402</v>
      </c>
      <c r="L571" s="33" t="s">
        <v>2403</v>
      </c>
      <c r="M571" s="33"/>
    </row>
    <row r="572" spans="2:13" ht="16.2" customHeight="1" x14ac:dyDescent="0.25">
      <c r="B572" s="30" t="s">
        <v>12</v>
      </c>
      <c r="C572" s="30" t="s">
        <v>13</v>
      </c>
      <c r="D572" s="30" t="s">
        <v>988</v>
      </c>
      <c r="E572" s="30"/>
      <c r="F572" s="30" t="s">
        <v>73</v>
      </c>
      <c r="G572" s="30" t="s">
        <v>4053</v>
      </c>
      <c r="H572" s="30" t="s">
        <v>2404</v>
      </c>
      <c r="I572" s="31" t="str">
        <f>VLOOKUP(H572,[1]Data!$I:$J,2,0)</f>
        <v>Life Home Group</v>
      </c>
      <c r="J572" s="41">
        <v>42461</v>
      </c>
      <c r="K572" s="32" t="s">
        <v>2405</v>
      </c>
      <c r="L572" s="33" t="s">
        <v>2406</v>
      </c>
      <c r="M572" s="33"/>
    </row>
    <row r="573" spans="2:13" ht="16.2" customHeight="1" x14ac:dyDescent="0.25">
      <c r="B573" s="30" t="s">
        <v>12</v>
      </c>
      <c r="C573" s="30" t="s">
        <v>13</v>
      </c>
      <c r="D573" s="30" t="s">
        <v>988</v>
      </c>
      <c r="E573" s="30"/>
      <c r="F573" s="30" t="s">
        <v>73</v>
      </c>
      <c r="G573" s="30" t="s">
        <v>4054</v>
      </c>
      <c r="H573" s="30" t="s">
        <v>2407</v>
      </c>
      <c r="I573" s="31" t="str">
        <f>VLOOKUP(H573,[1]Data!$I:$J,2,0)</f>
        <v>Life Home Group</v>
      </c>
      <c r="J573" s="41">
        <v>42461</v>
      </c>
      <c r="K573" s="32" t="s">
        <v>2408</v>
      </c>
      <c r="L573" s="33" t="s">
        <v>2409</v>
      </c>
      <c r="M573" s="33"/>
    </row>
    <row r="574" spans="2:13" ht="16.2" customHeight="1" x14ac:dyDescent="0.25">
      <c r="B574" s="30" t="s">
        <v>12</v>
      </c>
      <c r="C574" s="30" t="s">
        <v>13</v>
      </c>
      <c r="D574" s="30" t="s">
        <v>988</v>
      </c>
      <c r="E574" s="30"/>
      <c r="F574" s="30" t="s">
        <v>73</v>
      </c>
      <c r="G574" s="30" t="s">
        <v>4055</v>
      </c>
      <c r="H574" s="30" t="s">
        <v>2410</v>
      </c>
      <c r="I574" s="31" t="str">
        <f>VLOOKUP(H574,[1]Data!$I:$J,2,0)</f>
        <v>Life Home Group</v>
      </c>
      <c r="J574" s="41">
        <v>42461</v>
      </c>
      <c r="K574" s="32" t="s">
        <v>2411</v>
      </c>
      <c r="L574" s="33" t="s">
        <v>2412</v>
      </c>
      <c r="M574" s="33"/>
    </row>
    <row r="575" spans="2:13" ht="16.2" customHeight="1" x14ac:dyDescent="0.25">
      <c r="B575" s="30" t="s">
        <v>12</v>
      </c>
      <c r="C575" s="30" t="s">
        <v>13</v>
      </c>
      <c r="D575" s="30" t="s">
        <v>988</v>
      </c>
      <c r="E575" s="30"/>
      <c r="F575" s="30" t="s">
        <v>73</v>
      </c>
      <c r="G575" s="30" t="s">
        <v>4056</v>
      </c>
      <c r="H575" s="30" t="s">
        <v>2413</v>
      </c>
      <c r="I575" s="31" t="str">
        <f>VLOOKUP(H575,[1]Data!$I:$J,2,0)</f>
        <v>Life Home Group</v>
      </c>
      <c r="J575" s="41">
        <v>42461</v>
      </c>
      <c r="K575" s="32" t="s">
        <v>2414</v>
      </c>
      <c r="L575" s="33" t="s">
        <v>2415</v>
      </c>
      <c r="M575" s="33"/>
    </row>
    <row r="576" spans="2:13" ht="16.2" customHeight="1" x14ac:dyDescent="0.25">
      <c r="B576" s="30" t="s">
        <v>12</v>
      </c>
      <c r="C576" s="30" t="s">
        <v>13</v>
      </c>
      <c r="D576" s="30" t="s">
        <v>988</v>
      </c>
      <c r="E576" s="30" t="s">
        <v>2416</v>
      </c>
      <c r="F576" s="30" t="s">
        <v>73</v>
      </c>
      <c r="G576" s="30" t="s">
        <v>2417</v>
      </c>
      <c r="H576" s="30" t="s">
        <v>2418</v>
      </c>
      <c r="I576" s="31" t="str">
        <f>VLOOKUP(H576,[1]Data!$I:$J,2,0)</f>
        <v>Life Home Group</v>
      </c>
      <c r="J576" s="41">
        <v>43070</v>
      </c>
      <c r="K576" s="32" t="s">
        <v>2419</v>
      </c>
      <c r="L576" s="33" t="s">
        <v>2420</v>
      </c>
      <c r="M576" s="33"/>
    </row>
    <row r="577" spans="2:13" ht="16.2" customHeight="1" x14ac:dyDescent="0.25">
      <c r="B577" s="30" t="s">
        <v>12</v>
      </c>
      <c r="C577" s="30" t="s">
        <v>13</v>
      </c>
      <c r="D577" s="30" t="s">
        <v>988</v>
      </c>
      <c r="E577" s="30"/>
      <c r="F577" s="30" t="s">
        <v>73</v>
      </c>
      <c r="G577" s="30" t="s">
        <v>4057</v>
      </c>
      <c r="H577" s="30" t="s">
        <v>2421</v>
      </c>
      <c r="I577" s="31" t="str">
        <f>VLOOKUP(H577,[1]Data!$I:$J,2,0)</f>
        <v>Life Home Group</v>
      </c>
      <c r="J577" s="41">
        <v>42552</v>
      </c>
      <c r="K577" s="32" t="s">
        <v>2422</v>
      </c>
      <c r="L577" s="33" t="s">
        <v>2423</v>
      </c>
      <c r="M577" s="33"/>
    </row>
    <row r="578" spans="2:13" ht="16.2" customHeight="1" x14ac:dyDescent="0.25">
      <c r="B578" s="30" t="s">
        <v>12</v>
      </c>
      <c r="C578" s="30" t="s">
        <v>13</v>
      </c>
      <c r="D578" s="30" t="s">
        <v>988</v>
      </c>
      <c r="E578" s="30"/>
      <c r="F578" s="30" t="s">
        <v>73</v>
      </c>
      <c r="G578" s="30" t="s">
        <v>4058</v>
      </c>
      <c r="H578" s="30" t="s">
        <v>2424</v>
      </c>
      <c r="I578" s="31" t="str">
        <f>VLOOKUP(H578,[1]Data!$I:$J,2,0)</f>
        <v>Life Home Group</v>
      </c>
      <c r="J578" s="41">
        <v>42461</v>
      </c>
      <c r="K578" s="32" t="s">
        <v>2425</v>
      </c>
      <c r="L578" s="33" t="s">
        <v>2426</v>
      </c>
      <c r="M578" s="33"/>
    </row>
    <row r="579" spans="2:13" ht="16.2" customHeight="1" x14ac:dyDescent="0.25">
      <c r="B579" s="30" t="s">
        <v>12</v>
      </c>
      <c r="C579" s="30" t="s">
        <v>13</v>
      </c>
      <c r="D579" s="30" t="s">
        <v>988</v>
      </c>
      <c r="E579" s="30"/>
      <c r="F579" s="30" t="s">
        <v>73</v>
      </c>
      <c r="G579" s="30" t="s">
        <v>4059</v>
      </c>
      <c r="H579" s="30" t="s">
        <v>2427</v>
      </c>
      <c r="I579" s="31" t="str">
        <f>VLOOKUP(H579,[1]Data!$I:$J,2,0)</f>
        <v>Life Home Group</v>
      </c>
      <c r="J579" s="41">
        <v>42461</v>
      </c>
      <c r="K579" s="32" t="s">
        <v>2428</v>
      </c>
      <c r="L579" s="33" t="s">
        <v>2429</v>
      </c>
      <c r="M579" s="33"/>
    </row>
    <row r="580" spans="2:13" ht="16.2" customHeight="1" x14ac:dyDescent="0.25">
      <c r="B580" s="30" t="s">
        <v>12</v>
      </c>
      <c r="C580" s="30" t="s">
        <v>13</v>
      </c>
      <c r="D580" s="30" t="s">
        <v>988</v>
      </c>
      <c r="E580" s="30"/>
      <c r="F580" s="30" t="s">
        <v>73</v>
      </c>
      <c r="G580" s="30" t="s">
        <v>4060</v>
      </c>
      <c r="H580" s="30" t="s">
        <v>2430</v>
      </c>
      <c r="I580" s="31" t="str">
        <f>VLOOKUP(H580,[1]Data!$I:$J,2,0)</f>
        <v>Life Home Group</v>
      </c>
      <c r="J580" s="41">
        <v>42461</v>
      </c>
      <c r="K580" s="32" t="s">
        <v>2431</v>
      </c>
      <c r="L580" s="33" t="s">
        <v>2432</v>
      </c>
      <c r="M580" s="33"/>
    </row>
    <row r="581" spans="2:13" ht="16.2" customHeight="1" x14ac:dyDescent="0.25">
      <c r="B581" s="30" t="s">
        <v>12</v>
      </c>
      <c r="C581" s="30" t="s">
        <v>13</v>
      </c>
      <c r="D581" s="30" t="s">
        <v>988</v>
      </c>
      <c r="E581" s="30"/>
      <c r="F581" s="30" t="s">
        <v>73</v>
      </c>
      <c r="G581" s="30" t="s">
        <v>4061</v>
      </c>
      <c r="H581" s="30" t="s">
        <v>2433</v>
      </c>
      <c r="I581" s="31" t="str">
        <f>VLOOKUP(H581,[1]Data!$I:$J,2,0)</f>
        <v>Life Home Group</v>
      </c>
      <c r="J581" s="41">
        <v>42461</v>
      </c>
      <c r="K581" s="32" t="s">
        <v>2434</v>
      </c>
      <c r="L581" s="33" t="s">
        <v>2435</v>
      </c>
      <c r="M581" s="33"/>
    </row>
    <row r="582" spans="2:13" ht="16.2" customHeight="1" x14ac:dyDescent="0.25">
      <c r="B582" s="30" t="s">
        <v>12</v>
      </c>
      <c r="C582" s="30" t="s">
        <v>13</v>
      </c>
      <c r="D582" s="30" t="s">
        <v>988</v>
      </c>
      <c r="E582" s="30"/>
      <c r="F582" s="30" t="s">
        <v>73</v>
      </c>
      <c r="G582" s="30" t="s">
        <v>4062</v>
      </c>
      <c r="H582" s="30" t="s">
        <v>2436</v>
      </c>
      <c r="I582" s="31" t="str">
        <f>VLOOKUP(H582,[1]Data!$I:$J,2,0)</f>
        <v>Life Home Group</v>
      </c>
      <c r="J582" s="41">
        <v>39912</v>
      </c>
      <c r="K582" s="32" t="s">
        <v>2437</v>
      </c>
      <c r="L582" s="33" t="s">
        <v>2438</v>
      </c>
      <c r="M582" s="33"/>
    </row>
    <row r="583" spans="2:13" ht="16.2" customHeight="1" x14ac:dyDescent="0.25">
      <c r="B583" s="30" t="s">
        <v>12</v>
      </c>
      <c r="C583" s="30" t="s">
        <v>13</v>
      </c>
      <c r="D583" s="30" t="s">
        <v>988</v>
      </c>
      <c r="E583" s="30"/>
      <c r="F583" s="30" t="s">
        <v>73</v>
      </c>
      <c r="G583" s="30" t="s">
        <v>4063</v>
      </c>
      <c r="H583" s="30" t="s">
        <v>2439</v>
      </c>
      <c r="I583" s="31" t="str">
        <f>VLOOKUP(H583,[1]Data!$I:$J,2,0)</f>
        <v>Life Home Group</v>
      </c>
      <c r="J583" s="41">
        <v>42461</v>
      </c>
      <c r="K583" s="32" t="s">
        <v>2440</v>
      </c>
      <c r="L583" s="33" t="s">
        <v>2441</v>
      </c>
      <c r="M583" s="33"/>
    </row>
    <row r="584" spans="2:13" ht="16.2" customHeight="1" x14ac:dyDescent="0.25">
      <c r="B584" s="30" t="s">
        <v>12</v>
      </c>
      <c r="C584" s="30" t="s">
        <v>13</v>
      </c>
      <c r="D584" s="30" t="s">
        <v>988</v>
      </c>
      <c r="E584" s="30"/>
      <c r="F584" s="30" t="s">
        <v>73</v>
      </c>
      <c r="G584" s="30" t="s">
        <v>4064</v>
      </c>
      <c r="H584" s="30" t="s">
        <v>2442</v>
      </c>
      <c r="I584" s="31" t="str">
        <f>VLOOKUP(H584,[1]Data!$I:$J,2,0)</f>
        <v>Life Home Group</v>
      </c>
      <c r="J584" s="41">
        <v>39912</v>
      </c>
      <c r="K584" s="32" t="s">
        <v>2443</v>
      </c>
      <c r="L584" s="33" t="s">
        <v>2444</v>
      </c>
      <c r="M584" s="33"/>
    </row>
    <row r="585" spans="2:13" ht="16.2" customHeight="1" x14ac:dyDescent="0.25">
      <c r="B585" s="30" t="s">
        <v>12</v>
      </c>
      <c r="C585" s="30" t="s">
        <v>13</v>
      </c>
      <c r="D585" s="30" t="s">
        <v>988</v>
      </c>
      <c r="E585" s="30"/>
      <c r="F585" s="30" t="s">
        <v>73</v>
      </c>
      <c r="G585" s="30" t="s">
        <v>2445</v>
      </c>
      <c r="H585" s="30" t="s">
        <v>2446</v>
      </c>
      <c r="I585" s="31" t="str">
        <f>VLOOKUP(H585,[1]Data!$I:$J,2,0)</f>
        <v>Life Home Group</v>
      </c>
      <c r="J585" s="41">
        <v>39912</v>
      </c>
      <c r="K585" s="32" t="s">
        <v>2447</v>
      </c>
      <c r="L585" s="33" t="s">
        <v>2448</v>
      </c>
      <c r="M585" s="33"/>
    </row>
    <row r="586" spans="2:13" ht="16.2" customHeight="1" x14ac:dyDescent="0.25">
      <c r="B586" s="30" t="s">
        <v>12</v>
      </c>
      <c r="C586" s="30" t="s">
        <v>13</v>
      </c>
      <c r="D586" s="30" t="s">
        <v>988</v>
      </c>
      <c r="E586" s="30"/>
      <c r="F586" s="30" t="s">
        <v>73</v>
      </c>
      <c r="G586" s="30" t="s">
        <v>3624</v>
      </c>
      <c r="H586" s="30" t="s">
        <v>3625</v>
      </c>
      <c r="I586" s="31" t="str">
        <f>VLOOKUP(H586,[1]Data!$I:$J,2,0)</f>
        <v>Right Health Group</v>
      </c>
      <c r="J586" s="41">
        <v>42583</v>
      </c>
      <c r="K586" s="32" t="s">
        <v>2449</v>
      </c>
      <c r="L586" s="33" t="s">
        <v>3626</v>
      </c>
      <c r="M586" s="33" t="s">
        <v>208</v>
      </c>
    </row>
    <row r="587" spans="2:13" ht="16.2" customHeight="1" x14ac:dyDescent="0.25">
      <c r="B587" s="30" t="s">
        <v>12</v>
      </c>
      <c r="C587" s="30" t="s">
        <v>13</v>
      </c>
      <c r="D587" s="30" t="s">
        <v>988</v>
      </c>
      <c r="E587" s="30"/>
      <c r="F587" s="30" t="s">
        <v>73</v>
      </c>
      <c r="G587" s="30" t="s">
        <v>4065</v>
      </c>
      <c r="H587" s="30" t="s">
        <v>2450</v>
      </c>
      <c r="I587" s="31" t="str">
        <f>VLOOKUP(H587,[1]Data!$I:$J,2,0)</f>
        <v>Life Home Group</v>
      </c>
      <c r="J587" s="41">
        <v>43480</v>
      </c>
      <c r="K587" s="32" t="s">
        <v>449</v>
      </c>
      <c r="L587" s="33" t="s">
        <v>2451</v>
      </c>
      <c r="M587" s="33"/>
    </row>
    <row r="588" spans="2:13" ht="16.2" customHeight="1" x14ac:dyDescent="0.25">
      <c r="B588" s="30" t="s">
        <v>12</v>
      </c>
      <c r="C588" s="30" t="s">
        <v>13</v>
      </c>
      <c r="D588" s="30" t="s">
        <v>988</v>
      </c>
      <c r="E588" s="30"/>
      <c r="F588" s="30" t="s">
        <v>73</v>
      </c>
      <c r="G588" s="30" t="s">
        <v>4066</v>
      </c>
      <c r="H588" s="30" t="s">
        <v>2452</v>
      </c>
      <c r="I588" s="31" t="str">
        <f>VLOOKUP(H588,[1]Data!$I:$J,2,0)</f>
        <v>Life Home Group</v>
      </c>
      <c r="J588" s="41">
        <v>37622</v>
      </c>
      <c r="K588" s="32" t="s">
        <v>2453</v>
      </c>
      <c r="L588" s="33" t="s">
        <v>2454</v>
      </c>
      <c r="M588" s="33"/>
    </row>
    <row r="589" spans="2:13" ht="16.2" customHeight="1" x14ac:dyDescent="0.25">
      <c r="B589" s="30" t="s">
        <v>12</v>
      </c>
      <c r="C589" s="30" t="s">
        <v>13</v>
      </c>
      <c r="D589" s="30" t="s">
        <v>988</v>
      </c>
      <c r="E589" s="30"/>
      <c r="F589" s="30" t="s">
        <v>73</v>
      </c>
      <c r="G589" s="30" t="s">
        <v>2455</v>
      </c>
      <c r="H589" s="30" t="s">
        <v>2456</v>
      </c>
      <c r="I589" s="31" t="str">
        <f>VLOOKUP(H589,[1]Data!$I:$J,2,0)</f>
        <v>Life Home Group</v>
      </c>
      <c r="J589" s="41">
        <v>39912</v>
      </c>
      <c r="K589" s="32" t="s">
        <v>2457</v>
      </c>
      <c r="L589" s="33" t="s">
        <v>2458</v>
      </c>
      <c r="M589" s="33"/>
    </row>
    <row r="590" spans="2:13" ht="16.2" customHeight="1" x14ac:dyDescent="0.25">
      <c r="B590" s="30" t="s">
        <v>12</v>
      </c>
      <c r="C590" s="30" t="s">
        <v>13</v>
      </c>
      <c r="D590" s="30" t="s">
        <v>988</v>
      </c>
      <c r="E590" s="30"/>
      <c r="F590" s="30" t="s">
        <v>73</v>
      </c>
      <c r="G590" s="30" t="s">
        <v>3641</v>
      </c>
      <c r="H590" s="30" t="s">
        <v>3642</v>
      </c>
      <c r="I590" s="31" t="str">
        <f>VLOOKUP(H590,[1]Data!$I:$J,2,0)</f>
        <v>Noor Alshefa Clinics Group</v>
      </c>
      <c r="J590" s="41">
        <v>42139</v>
      </c>
      <c r="K590" s="32" t="s">
        <v>3643</v>
      </c>
      <c r="L590" s="33" t="s">
        <v>3644</v>
      </c>
      <c r="M590" s="33"/>
    </row>
    <row r="591" spans="2:13" ht="16.2" customHeight="1" x14ac:dyDescent="0.25">
      <c r="B591" s="30" t="s">
        <v>12</v>
      </c>
      <c r="C591" s="30" t="s">
        <v>13</v>
      </c>
      <c r="D591" s="30" t="s">
        <v>988</v>
      </c>
      <c r="E591" s="30"/>
      <c r="F591" s="30" t="s">
        <v>73</v>
      </c>
      <c r="G591" s="30" t="s">
        <v>4067</v>
      </c>
      <c r="H591" s="30" t="s">
        <v>2459</v>
      </c>
      <c r="I591" s="31" t="str">
        <f>VLOOKUP(H591,[1]Data!$I:$J,2,0)</f>
        <v>Life Home Group</v>
      </c>
      <c r="J591" s="41">
        <v>39912</v>
      </c>
      <c r="K591" s="32" t="s">
        <v>2460</v>
      </c>
      <c r="L591" s="33" t="s">
        <v>2461</v>
      </c>
      <c r="M591" s="33"/>
    </row>
    <row r="592" spans="2:13" ht="16.2" customHeight="1" x14ac:dyDescent="0.25">
      <c r="B592" s="30" t="s">
        <v>12</v>
      </c>
      <c r="C592" s="30" t="s">
        <v>13</v>
      </c>
      <c r="D592" s="30" t="s">
        <v>988</v>
      </c>
      <c r="E592" s="30"/>
      <c r="F592" s="30" t="s">
        <v>73</v>
      </c>
      <c r="G592" s="30" t="s">
        <v>2462</v>
      </c>
      <c r="H592" s="30" t="s">
        <v>2463</v>
      </c>
      <c r="I592" s="31" t="str">
        <f>VLOOKUP(H592,[1]Data!$I:$J,2,0)</f>
        <v>Aster Group</v>
      </c>
      <c r="J592" s="41">
        <v>37622</v>
      </c>
      <c r="K592" s="32" t="s">
        <v>2464</v>
      </c>
      <c r="L592" s="33" t="s">
        <v>2465</v>
      </c>
      <c r="M592" s="33"/>
    </row>
    <row r="593" spans="2:13" ht="16.2" customHeight="1" x14ac:dyDescent="0.25">
      <c r="B593" s="30" t="s">
        <v>12</v>
      </c>
      <c r="C593" s="30" t="s">
        <v>13</v>
      </c>
      <c r="D593" s="30" t="s">
        <v>988</v>
      </c>
      <c r="E593" s="30"/>
      <c r="F593" s="30" t="s">
        <v>73</v>
      </c>
      <c r="G593" s="30" t="s">
        <v>3672</v>
      </c>
      <c r="H593" s="30" t="s">
        <v>3673</v>
      </c>
      <c r="I593" s="31" t="str">
        <f>VLOOKUP(H593,[1]Data!$I:$J,2,0)</f>
        <v>Dr. Ismail Medical Centre</v>
      </c>
      <c r="J593" s="41">
        <v>39933</v>
      </c>
      <c r="K593" s="32" t="s">
        <v>3674</v>
      </c>
      <c r="L593" s="33" t="s">
        <v>3675</v>
      </c>
      <c r="M593" s="33"/>
    </row>
    <row r="594" spans="2:13" ht="16.2" customHeight="1" x14ac:dyDescent="0.25">
      <c r="B594" s="30" t="s">
        <v>12</v>
      </c>
      <c r="C594" s="30" t="s">
        <v>13</v>
      </c>
      <c r="D594" s="30" t="s">
        <v>988</v>
      </c>
      <c r="E594" s="30"/>
      <c r="F594" s="30" t="s">
        <v>73</v>
      </c>
      <c r="G594" s="30" t="s">
        <v>2466</v>
      </c>
      <c r="H594" s="30" t="s">
        <v>2467</v>
      </c>
      <c r="I594" s="31" t="str">
        <f>VLOOKUP(H594,[1]Data!$I:$J,2,0)</f>
        <v>Aster Group</v>
      </c>
      <c r="J594" s="41">
        <v>37622</v>
      </c>
      <c r="K594" s="32" t="s">
        <v>2468</v>
      </c>
      <c r="L594" s="33" t="s">
        <v>2469</v>
      </c>
      <c r="M594" s="33"/>
    </row>
    <row r="595" spans="2:13" ht="16.2" customHeight="1" x14ac:dyDescent="0.25">
      <c r="B595" s="30" t="s">
        <v>12</v>
      </c>
      <c r="C595" s="30" t="s">
        <v>13</v>
      </c>
      <c r="D595" s="30" t="s">
        <v>988</v>
      </c>
      <c r="E595" s="30"/>
      <c r="F595" s="30" t="s">
        <v>73</v>
      </c>
      <c r="G595" s="30" t="s">
        <v>2470</v>
      </c>
      <c r="H595" s="30" t="s">
        <v>2471</v>
      </c>
      <c r="I595" s="31" t="str">
        <f>VLOOKUP(H595,[1]Data!$I:$J,2,0)</f>
        <v>Life Home Group</v>
      </c>
      <c r="J595" s="41">
        <v>39912</v>
      </c>
      <c r="K595" s="32" t="s">
        <v>2472</v>
      </c>
      <c r="L595" s="33" t="s">
        <v>2473</v>
      </c>
      <c r="M595" s="33"/>
    </row>
    <row r="596" spans="2:13" ht="16.2" customHeight="1" x14ac:dyDescent="0.25">
      <c r="B596" s="30" t="s">
        <v>12</v>
      </c>
      <c r="C596" s="30" t="s">
        <v>13</v>
      </c>
      <c r="D596" s="30" t="s">
        <v>988</v>
      </c>
      <c r="E596" s="30" t="s">
        <v>1014</v>
      </c>
      <c r="F596" s="30" t="s">
        <v>73</v>
      </c>
      <c r="G596" s="30" t="s">
        <v>2474</v>
      </c>
      <c r="H596" s="30" t="s">
        <v>2475</v>
      </c>
      <c r="I596" s="31" t="str">
        <f>VLOOKUP(H596,[1]Data!$I:$J,2,0)</f>
        <v>Life Home Group</v>
      </c>
      <c r="J596" s="41">
        <v>42750</v>
      </c>
      <c r="K596" s="32" t="s">
        <v>449</v>
      </c>
      <c r="L596" s="33" t="s">
        <v>2476</v>
      </c>
      <c r="M596" s="33"/>
    </row>
    <row r="597" spans="2:13" ht="16.2" customHeight="1" x14ac:dyDescent="0.25">
      <c r="B597" s="30" t="s">
        <v>12</v>
      </c>
      <c r="C597" s="30" t="s">
        <v>13</v>
      </c>
      <c r="D597" s="30" t="s">
        <v>988</v>
      </c>
      <c r="E597" s="30"/>
      <c r="F597" s="30" t="s">
        <v>73</v>
      </c>
      <c r="G597" s="30" t="s">
        <v>2477</v>
      </c>
      <c r="H597" s="30" t="s">
        <v>2478</v>
      </c>
      <c r="I597" s="31" t="str">
        <f>VLOOKUP(H597,[1]Data!$I:$J,2,0)</f>
        <v>Life Home Group</v>
      </c>
      <c r="J597" s="41">
        <v>39912</v>
      </c>
      <c r="K597" s="32" t="s">
        <v>2479</v>
      </c>
      <c r="L597" s="33" t="s">
        <v>2480</v>
      </c>
      <c r="M597" s="33"/>
    </row>
    <row r="598" spans="2:13" ht="16.2" customHeight="1" x14ac:dyDescent="0.25">
      <c r="B598" s="30" t="s">
        <v>12</v>
      </c>
      <c r="C598" s="30" t="s">
        <v>13</v>
      </c>
      <c r="D598" s="30" t="s">
        <v>988</v>
      </c>
      <c r="E598" s="30"/>
      <c r="F598" s="30" t="s">
        <v>73</v>
      </c>
      <c r="G598" s="30" t="s">
        <v>4068</v>
      </c>
      <c r="H598" s="30" t="s">
        <v>2481</v>
      </c>
      <c r="I598" s="31" t="str">
        <f>VLOOKUP(H598,[1]Data!$I:$J,2,0)</f>
        <v>Life Home Group</v>
      </c>
      <c r="J598" s="41">
        <v>39912</v>
      </c>
      <c r="K598" s="32" t="s">
        <v>2482</v>
      </c>
      <c r="L598" s="33" t="s">
        <v>2483</v>
      </c>
      <c r="M598" s="33"/>
    </row>
    <row r="599" spans="2:13" ht="16.2" customHeight="1" x14ac:dyDescent="0.25">
      <c r="B599" s="30" t="s">
        <v>12</v>
      </c>
      <c r="C599" s="30" t="s">
        <v>13</v>
      </c>
      <c r="D599" s="30" t="s">
        <v>988</v>
      </c>
      <c r="E599" s="30"/>
      <c r="F599" s="30" t="s">
        <v>73</v>
      </c>
      <c r="G599" s="30" t="s">
        <v>2484</v>
      </c>
      <c r="H599" s="30" t="s">
        <v>2485</v>
      </c>
      <c r="I599" s="31" t="str">
        <f>VLOOKUP(H599,[1]Data!$I:$J,2,0)</f>
        <v>Life Home Group</v>
      </c>
      <c r="J599" s="41">
        <v>43374</v>
      </c>
      <c r="K599" s="32" t="s">
        <v>449</v>
      </c>
      <c r="L599" s="33" t="s">
        <v>2486</v>
      </c>
      <c r="M599" s="33"/>
    </row>
    <row r="600" spans="2:13" ht="16.2" customHeight="1" x14ac:dyDescent="0.25">
      <c r="B600" s="30" t="s">
        <v>12</v>
      </c>
      <c r="C600" s="30" t="s">
        <v>13</v>
      </c>
      <c r="D600" s="30" t="s">
        <v>988</v>
      </c>
      <c r="E600" s="30"/>
      <c r="F600" s="30" t="s">
        <v>73</v>
      </c>
      <c r="G600" s="30" t="s">
        <v>4069</v>
      </c>
      <c r="H600" s="30" t="s">
        <v>2487</v>
      </c>
      <c r="I600" s="31" t="str">
        <f>VLOOKUP(H600,[1]Data!$I:$J,2,0)</f>
        <v>Life Home Group</v>
      </c>
      <c r="J600" s="41">
        <v>39912</v>
      </c>
      <c r="K600" s="32" t="s">
        <v>2488</v>
      </c>
      <c r="L600" s="33" t="s">
        <v>2489</v>
      </c>
      <c r="M600" s="33"/>
    </row>
    <row r="601" spans="2:13" ht="16.2" customHeight="1" x14ac:dyDescent="0.25">
      <c r="B601" s="30" t="s">
        <v>12</v>
      </c>
      <c r="C601" s="30" t="s">
        <v>13</v>
      </c>
      <c r="D601" s="30" t="s">
        <v>988</v>
      </c>
      <c r="E601" s="30"/>
      <c r="F601" s="30" t="s">
        <v>73</v>
      </c>
      <c r="G601" s="30" t="s">
        <v>2490</v>
      </c>
      <c r="H601" s="30" t="s">
        <v>2491</v>
      </c>
      <c r="I601" s="31" t="str">
        <f>VLOOKUP(H601,[1]Data!$I:$J,2,0)</f>
        <v>Life Home Group</v>
      </c>
      <c r="J601" s="41">
        <v>43480</v>
      </c>
      <c r="K601" s="32" t="s">
        <v>449</v>
      </c>
      <c r="L601" s="33" t="s">
        <v>2492</v>
      </c>
      <c r="M601" s="33"/>
    </row>
    <row r="602" spans="2:13" ht="16.2" customHeight="1" x14ac:dyDescent="0.25">
      <c r="B602" s="30" t="s">
        <v>12</v>
      </c>
      <c r="C602" s="30" t="s">
        <v>13</v>
      </c>
      <c r="D602" s="30" t="s">
        <v>988</v>
      </c>
      <c r="E602" s="30"/>
      <c r="F602" s="30" t="s">
        <v>73</v>
      </c>
      <c r="G602" s="30" t="s">
        <v>4070</v>
      </c>
      <c r="H602" s="30" t="s">
        <v>2493</v>
      </c>
      <c r="I602" s="31" t="str">
        <f>VLOOKUP(H602,[1]Data!$I:$J,2,0)</f>
        <v>Life Home Group</v>
      </c>
      <c r="J602" s="41">
        <v>42461</v>
      </c>
      <c r="K602" s="32" t="s">
        <v>2494</v>
      </c>
      <c r="L602" s="33" t="s">
        <v>2495</v>
      </c>
      <c r="M602" s="33"/>
    </row>
    <row r="603" spans="2:13" ht="16.2" customHeight="1" x14ac:dyDescent="0.25">
      <c r="B603" s="30" t="s">
        <v>12</v>
      </c>
      <c r="C603" s="30" t="s">
        <v>13</v>
      </c>
      <c r="D603" s="30" t="s">
        <v>988</v>
      </c>
      <c r="E603" s="30"/>
      <c r="F603" s="30" t="s">
        <v>73</v>
      </c>
      <c r="G603" s="30" t="s">
        <v>4071</v>
      </c>
      <c r="H603" s="30" t="s">
        <v>2496</v>
      </c>
      <c r="I603" s="31" t="str">
        <f>VLOOKUP(H603,[1]Data!$I:$J,2,0)</f>
        <v>Aster Group</v>
      </c>
      <c r="J603" s="41">
        <v>39384</v>
      </c>
      <c r="K603" s="32" t="s">
        <v>2497</v>
      </c>
      <c r="L603" s="33" t="s">
        <v>2498</v>
      </c>
      <c r="M603" s="33"/>
    </row>
    <row r="604" spans="2:13" ht="16.2" customHeight="1" x14ac:dyDescent="0.25">
      <c r="B604" s="30" t="s">
        <v>12</v>
      </c>
      <c r="C604" s="30" t="s">
        <v>13</v>
      </c>
      <c r="D604" s="30" t="s">
        <v>988</v>
      </c>
      <c r="E604" s="30"/>
      <c r="F604" s="30" t="s">
        <v>73</v>
      </c>
      <c r="G604" s="30" t="s">
        <v>2499</v>
      </c>
      <c r="H604" s="30" t="s">
        <v>2500</v>
      </c>
      <c r="I604" s="31" t="str">
        <f>VLOOKUP(H604,[1]Data!$I:$J,2,0)</f>
        <v>Aster Group</v>
      </c>
      <c r="J604" s="41">
        <v>36892</v>
      </c>
      <c r="K604" s="32" t="s">
        <v>2501</v>
      </c>
      <c r="L604" s="33" t="s">
        <v>2502</v>
      </c>
      <c r="M604" s="33"/>
    </row>
    <row r="605" spans="2:13" ht="16.2" customHeight="1" x14ac:dyDescent="0.25">
      <c r="B605" s="30" t="s">
        <v>12</v>
      </c>
      <c r="C605" s="30" t="s">
        <v>13</v>
      </c>
      <c r="D605" s="30" t="s">
        <v>988</v>
      </c>
      <c r="E605" s="30"/>
      <c r="F605" s="30" t="s">
        <v>73</v>
      </c>
      <c r="G605" s="30" t="s">
        <v>2503</v>
      </c>
      <c r="H605" s="30" t="s">
        <v>2504</v>
      </c>
      <c r="I605" s="31" t="str">
        <f>VLOOKUP(H605,[1]Data!$I:$J,2,0)</f>
        <v>Aster Group</v>
      </c>
      <c r="J605" s="41">
        <v>39035</v>
      </c>
      <c r="K605" s="32" t="s">
        <v>2505</v>
      </c>
      <c r="L605" s="33" t="s">
        <v>2506</v>
      </c>
      <c r="M605" s="33"/>
    </row>
    <row r="606" spans="2:13" ht="16.2" customHeight="1" x14ac:dyDescent="0.25">
      <c r="B606" s="30" t="s">
        <v>12</v>
      </c>
      <c r="C606" s="30" t="s">
        <v>13</v>
      </c>
      <c r="D606" s="30" t="s">
        <v>988</v>
      </c>
      <c r="E606" s="30"/>
      <c r="F606" s="30" t="s">
        <v>73</v>
      </c>
      <c r="G606" s="30" t="s">
        <v>2507</v>
      </c>
      <c r="H606" s="30" t="s">
        <v>2508</v>
      </c>
      <c r="I606" s="31" t="str">
        <f>VLOOKUP(H606,[1]Data!$I:$J,2,0)</f>
        <v>Life Home Group</v>
      </c>
      <c r="J606" s="41">
        <v>43814</v>
      </c>
      <c r="K606" s="32" t="s">
        <v>2509</v>
      </c>
      <c r="L606" s="33" t="s">
        <v>2510</v>
      </c>
      <c r="M606" s="33"/>
    </row>
    <row r="607" spans="2:13" ht="16.2" customHeight="1" x14ac:dyDescent="0.25">
      <c r="B607" s="30" t="s">
        <v>12</v>
      </c>
      <c r="C607" s="30" t="s">
        <v>13</v>
      </c>
      <c r="D607" s="30" t="s">
        <v>988</v>
      </c>
      <c r="E607" s="30"/>
      <c r="F607" s="30" t="s">
        <v>73</v>
      </c>
      <c r="G607" s="30" t="s">
        <v>3676</v>
      </c>
      <c r="H607" s="30" t="s">
        <v>3677</v>
      </c>
      <c r="I607" s="31" t="str">
        <f>VLOOKUP(H607,[1]Data!$I:$J,2,0)</f>
        <v>Dr. Ismail Medical Centre</v>
      </c>
      <c r="J607" s="41">
        <v>36892</v>
      </c>
      <c r="K607" s="32" t="s">
        <v>3678</v>
      </c>
      <c r="L607" s="33" t="s">
        <v>3679</v>
      </c>
      <c r="M607" s="33"/>
    </row>
    <row r="608" spans="2:13" ht="16.2" customHeight="1" x14ac:dyDescent="0.25">
      <c r="B608" s="30" t="s">
        <v>12</v>
      </c>
      <c r="C608" s="30" t="s">
        <v>13</v>
      </c>
      <c r="D608" s="30" t="s">
        <v>988</v>
      </c>
      <c r="E608" s="30"/>
      <c r="F608" s="30" t="s">
        <v>73</v>
      </c>
      <c r="G608" s="30" t="s">
        <v>2511</v>
      </c>
      <c r="H608" s="30" t="s">
        <v>2512</v>
      </c>
      <c r="I608" s="31" t="str">
        <f>VLOOKUP(H608,[1]Data!$I:$J,2,0)</f>
        <v>Aster Group</v>
      </c>
      <c r="J608" s="41">
        <v>38322</v>
      </c>
      <c r="K608" s="32" t="s">
        <v>2513</v>
      </c>
      <c r="L608" s="33" t="s">
        <v>2514</v>
      </c>
      <c r="M608" s="33"/>
    </row>
    <row r="609" spans="2:13" ht="16.2" customHeight="1" x14ac:dyDescent="0.25">
      <c r="B609" s="30" t="s">
        <v>12</v>
      </c>
      <c r="C609" s="30" t="s">
        <v>13</v>
      </c>
      <c r="D609" s="30" t="s">
        <v>988</v>
      </c>
      <c r="E609" s="30"/>
      <c r="F609" s="30" t="s">
        <v>73</v>
      </c>
      <c r="G609" s="30" t="s">
        <v>2515</v>
      </c>
      <c r="H609" s="30" t="s">
        <v>2516</v>
      </c>
      <c r="I609" s="31" t="str">
        <f>VLOOKUP(H609,[1]Data!$I:$J,2,0)</f>
        <v>Life Home Group</v>
      </c>
      <c r="J609" s="41">
        <v>37248</v>
      </c>
      <c r="K609" s="32" t="s">
        <v>2517</v>
      </c>
      <c r="L609" s="33" t="s">
        <v>2518</v>
      </c>
      <c r="M609" s="33"/>
    </row>
    <row r="610" spans="2:13" ht="16.2" customHeight="1" x14ac:dyDescent="0.25">
      <c r="B610" s="30" t="s">
        <v>12</v>
      </c>
      <c r="C610" s="30" t="s">
        <v>13</v>
      </c>
      <c r="D610" s="30" t="s">
        <v>988</v>
      </c>
      <c r="E610" s="30"/>
      <c r="F610" s="30" t="s">
        <v>73</v>
      </c>
      <c r="G610" s="30" t="s">
        <v>2519</v>
      </c>
      <c r="H610" s="30" t="s">
        <v>2520</v>
      </c>
      <c r="I610" s="31" t="str">
        <f>VLOOKUP(H610,[1]Data!$I:$J,2,0)</f>
        <v>Life Home Group</v>
      </c>
      <c r="J610" s="41">
        <v>43070</v>
      </c>
      <c r="K610" s="32" t="s">
        <v>2521</v>
      </c>
      <c r="L610" s="33" t="s">
        <v>2522</v>
      </c>
      <c r="M610" s="33"/>
    </row>
    <row r="611" spans="2:13" ht="16.2" customHeight="1" x14ac:dyDescent="0.25">
      <c r="B611" s="30" t="s">
        <v>12</v>
      </c>
      <c r="C611" s="30" t="s">
        <v>13</v>
      </c>
      <c r="D611" s="30" t="s">
        <v>988</v>
      </c>
      <c r="E611" s="30"/>
      <c r="F611" s="30" t="s">
        <v>73</v>
      </c>
      <c r="G611" s="30" t="s">
        <v>2523</v>
      </c>
      <c r="H611" s="30" t="s">
        <v>2524</v>
      </c>
      <c r="I611" s="31" t="str">
        <f>VLOOKUP(H611,[1]Data!$I:$J,2,0)</f>
        <v>Life Home Group</v>
      </c>
      <c r="J611" s="41">
        <v>42689</v>
      </c>
      <c r="K611" s="32" t="s">
        <v>2525</v>
      </c>
      <c r="L611" s="33" t="s">
        <v>2526</v>
      </c>
      <c r="M611" s="33"/>
    </row>
    <row r="612" spans="2:13" ht="16.2" customHeight="1" x14ac:dyDescent="0.25">
      <c r="B612" s="30" t="s">
        <v>12</v>
      </c>
      <c r="C612" s="30" t="s">
        <v>13</v>
      </c>
      <c r="D612" s="30" t="s">
        <v>988</v>
      </c>
      <c r="E612" s="30"/>
      <c r="F612" s="30" t="s">
        <v>73</v>
      </c>
      <c r="G612" s="30" t="s">
        <v>2527</v>
      </c>
      <c r="H612" s="30" t="s">
        <v>2528</v>
      </c>
      <c r="I612" s="31" t="str">
        <f>VLOOKUP(H612,[1]Data!$I:$J,2,0)</f>
        <v>Aster Group</v>
      </c>
      <c r="J612" s="41">
        <v>43525</v>
      </c>
      <c r="K612" s="32" t="s">
        <v>2529</v>
      </c>
      <c r="L612" s="33" t="s">
        <v>2530</v>
      </c>
      <c r="M612" s="33"/>
    </row>
    <row r="613" spans="2:13" ht="16.2" customHeight="1" x14ac:dyDescent="0.25">
      <c r="B613" s="30" t="s">
        <v>12</v>
      </c>
      <c r="C613" s="30" t="s">
        <v>13</v>
      </c>
      <c r="D613" s="30" t="s">
        <v>988</v>
      </c>
      <c r="E613" s="30" t="s">
        <v>1981</v>
      </c>
      <c r="F613" s="30" t="s">
        <v>73</v>
      </c>
      <c r="G613" s="30" t="s">
        <v>3645</v>
      </c>
      <c r="H613" s="30" t="s">
        <v>3646</v>
      </c>
      <c r="I613" s="31" t="str">
        <f>VLOOKUP(H613,[1]Data!$I:$J,2,0)</f>
        <v>Bright Life Medical Center  Group</v>
      </c>
      <c r="J613" s="41">
        <v>43661</v>
      </c>
      <c r="K613" s="32" t="s">
        <v>3647</v>
      </c>
      <c r="L613" s="33" t="s">
        <v>3648</v>
      </c>
      <c r="M613" s="33" t="s">
        <v>65</v>
      </c>
    </row>
    <row r="614" spans="2:13" ht="16.2" customHeight="1" x14ac:dyDescent="0.25">
      <c r="B614" s="30" t="s">
        <v>12</v>
      </c>
      <c r="C614" s="30" t="s">
        <v>13</v>
      </c>
      <c r="D614" s="30" t="s">
        <v>988</v>
      </c>
      <c r="E614" s="30" t="s">
        <v>2360</v>
      </c>
      <c r="F614" s="30" t="s">
        <v>73</v>
      </c>
      <c r="G614" s="30" t="s">
        <v>3653</v>
      </c>
      <c r="H614" s="30" t="s">
        <v>3654</v>
      </c>
      <c r="I614" s="31" t="str">
        <f>VLOOKUP(H614,[1]Data!$I:$J,2,0)</f>
        <v>Noor Alshefa Clinics Group</v>
      </c>
      <c r="J614" s="41">
        <v>43054</v>
      </c>
      <c r="K614" s="32" t="s">
        <v>2531</v>
      </c>
      <c r="L614" s="33" t="s">
        <v>3655</v>
      </c>
      <c r="M614" s="33"/>
    </row>
    <row r="615" spans="2:13" ht="16.2" customHeight="1" x14ac:dyDescent="0.25">
      <c r="B615" s="30" t="s">
        <v>12</v>
      </c>
      <c r="C615" s="30" t="s">
        <v>13</v>
      </c>
      <c r="D615" s="30" t="s">
        <v>988</v>
      </c>
      <c r="E615" s="30"/>
      <c r="F615" s="30" t="s">
        <v>73</v>
      </c>
      <c r="G615" s="30" t="s">
        <v>4072</v>
      </c>
      <c r="H615" s="30" t="s">
        <v>2532</v>
      </c>
      <c r="I615" s="31" t="str">
        <f>VLOOKUP(H615,[1]Data!$I:$J,2,0)</f>
        <v>Life Home Group</v>
      </c>
      <c r="J615" s="41">
        <v>37622</v>
      </c>
      <c r="K615" s="32" t="s">
        <v>2533</v>
      </c>
      <c r="L615" s="33" t="s">
        <v>2534</v>
      </c>
      <c r="M615" s="33"/>
    </row>
    <row r="616" spans="2:13" ht="16.2" customHeight="1" x14ac:dyDescent="0.25">
      <c r="B616" s="30" t="s">
        <v>12</v>
      </c>
      <c r="C616" s="30" t="s">
        <v>13</v>
      </c>
      <c r="D616" s="30" t="s">
        <v>988</v>
      </c>
      <c r="E616" s="30"/>
      <c r="F616" s="30" t="s">
        <v>73</v>
      </c>
      <c r="G616" s="30" t="s">
        <v>3560</v>
      </c>
      <c r="H616" s="30" t="s">
        <v>3559</v>
      </c>
      <c r="I616" s="31" t="str">
        <f>VLOOKUP(H616,[1]Data!$I:$J,2,0)</f>
        <v>Right Health Group</v>
      </c>
      <c r="J616" s="41">
        <v>42583</v>
      </c>
      <c r="K616" s="32" t="s">
        <v>3558</v>
      </c>
      <c r="L616" s="33" t="s">
        <v>3557</v>
      </c>
      <c r="M616" s="33" t="s">
        <v>3574</v>
      </c>
    </row>
    <row r="617" spans="2:13" ht="16.2" customHeight="1" x14ac:dyDescent="0.25">
      <c r="B617" s="34" t="s">
        <v>12</v>
      </c>
      <c r="C617" s="34" t="s">
        <v>13</v>
      </c>
      <c r="D617" s="34" t="s">
        <v>988</v>
      </c>
      <c r="E617" s="34" t="s">
        <v>2772</v>
      </c>
      <c r="F617" s="30" t="s">
        <v>73</v>
      </c>
      <c r="G617" s="30" t="s">
        <v>3706</v>
      </c>
      <c r="H617" s="30" t="s">
        <v>3707</v>
      </c>
      <c r="I617" s="31" t="str">
        <f>VLOOKUP(H617,[1]Data!$I:$J,2,0)</f>
        <v>Advanced Care Group</v>
      </c>
      <c r="J617" s="42">
        <v>44301</v>
      </c>
      <c r="K617" s="35" t="s">
        <v>3708</v>
      </c>
      <c r="L617" s="36" t="s">
        <v>3709</v>
      </c>
      <c r="M617" s="36"/>
    </row>
    <row r="618" spans="2:13" ht="16.2" customHeight="1" x14ac:dyDescent="0.25">
      <c r="B618" s="30" t="s">
        <v>12</v>
      </c>
      <c r="C618" s="30" t="s">
        <v>13</v>
      </c>
      <c r="D618" s="30" t="s">
        <v>988</v>
      </c>
      <c r="E618" s="30"/>
      <c r="F618" s="30" t="s">
        <v>73</v>
      </c>
      <c r="G618" s="30" t="s">
        <v>3575</v>
      </c>
      <c r="H618" s="30" t="s">
        <v>3576</v>
      </c>
      <c r="I618" s="31" t="str">
        <f>VLOOKUP(H618,[1]Data!$I:$J,2,0)</f>
        <v>Right Health Group</v>
      </c>
      <c r="J618" s="41">
        <v>43327</v>
      </c>
      <c r="K618" s="32" t="s">
        <v>3577</v>
      </c>
      <c r="L618" s="33" t="s">
        <v>3578</v>
      </c>
      <c r="M618" s="33" t="s">
        <v>65</v>
      </c>
    </row>
    <row r="619" spans="2:13" ht="16.2" customHeight="1" x14ac:dyDescent="0.25">
      <c r="B619" s="30" t="s">
        <v>12</v>
      </c>
      <c r="C619" s="30" t="s">
        <v>13</v>
      </c>
      <c r="D619" s="30" t="s">
        <v>988</v>
      </c>
      <c r="E619" s="30"/>
      <c r="F619" s="30" t="s">
        <v>73</v>
      </c>
      <c r="G619" s="30" t="s">
        <v>3743</v>
      </c>
      <c r="H619" s="30" t="s">
        <v>3744</v>
      </c>
      <c r="I619" s="31" t="str">
        <f>VLOOKUP(H619,[1]Data!$I:$J,2,0)</f>
        <v>Advanced Care Group</v>
      </c>
      <c r="J619" s="41">
        <v>44454</v>
      </c>
      <c r="K619" s="32" t="s">
        <v>3745</v>
      </c>
      <c r="L619" s="33" t="s">
        <v>3746</v>
      </c>
      <c r="M619" s="33"/>
    </row>
    <row r="620" spans="2:13" ht="16.2" customHeight="1" x14ac:dyDescent="0.25">
      <c r="B620" s="30" t="s">
        <v>12</v>
      </c>
      <c r="C620" s="30" t="s">
        <v>13</v>
      </c>
      <c r="D620" s="30" t="s">
        <v>988</v>
      </c>
      <c r="E620" s="30"/>
      <c r="F620" s="30" t="s">
        <v>73</v>
      </c>
      <c r="G620" s="30" t="s">
        <v>3579</v>
      </c>
      <c r="H620" s="30" t="s">
        <v>3580</v>
      </c>
      <c r="I620" s="31" t="str">
        <f>VLOOKUP(H620,[1]Data!$I:$J,2,0)</f>
        <v>Right Health Group</v>
      </c>
      <c r="J620" s="41">
        <v>43327</v>
      </c>
      <c r="K620" s="32" t="s">
        <v>3581</v>
      </c>
      <c r="L620" s="33" t="s">
        <v>3582</v>
      </c>
      <c r="M620" s="33"/>
    </row>
    <row r="621" spans="2:13" ht="16.2" customHeight="1" x14ac:dyDescent="0.25">
      <c r="B621" s="30" t="s">
        <v>12</v>
      </c>
      <c r="C621" s="30" t="s">
        <v>13</v>
      </c>
      <c r="D621" s="30" t="s">
        <v>988</v>
      </c>
      <c r="E621" s="30"/>
      <c r="F621" s="30" t="s">
        <v>73</v>
      </c>
      <c r="G621" s="30" t="s">
        <v>3583</v>
      </c>
      <c r="H621" s="30" t="s">
        <v>3584</v>
      </c>
      <c r="I621" s="31" t="str">
        <f>VLOOKUP(H621,[1]Data!$I:$J,2,0)</f>
        <v>Right Health Group</v>
      </c>
      <c r="J621" s="41">
        <v>42583</v>
      </c>
      <c r="K621" s="32" t="s">
        <v>3585</v>
      </c>
      <c r="L621" s="33" t="s">
        <v>3586</v>
      </c>
      <c r="M621" s="33" t="s">
        <v>3571</v>
      </c>
    </row>
    <row r="622" spans="2:13" ht="16.2" customHeight="1" x14ac:dyDescent="0.25">
      <c r="B622" s="30" t="s">
        <v>12</v>
      </c>
      <c r="C622" s="30" t="s">
        <v>13</v>
      </c>
      <c r="D622" s="30" t="s">
        <v>988</v>
      </c>
      <c r="E622" s="30"/>
      <c r="F622" s="30" t="s">
        <v>73</v>
      </c>
      <c r="G622" s="30" t="s">
        <v>3587</v>
      </c>
      <c r="H622" s="30" t="s">
        <v>3588</v>
      </c>
      <c r="I622" s="31" t="str">
        <f>VLOOKUP(H622,[1]Data!$I:$J,2,0)</f>
        <v>Right Health Group</v>
      </c>
      <c r="J622" s="41">
        <v>42101</v>
      </c>
      <c r="K622" s="32" t="s">
        <v>3589</v>
      </c>
      <c r="L622" s="33" t="s">
        <v>3590</v>
      </c>
      <c r="M622" s="33"/>
    </row>
    <row r="623" spans="2:13" ht="16.2" customHeight="1" x14ac:dyDescent="0.25">
      <c r="B623" s="30" t="s">
        <v>12</v>
      </c>
      <c r="C623" s="30" t="s">
        <v>13</v>
      </c>
      <c r="D623" s="30" t="s">
        <v>988</v>
      </c>
      <c r="E623" s="30"/>
      <c r="F623" s="30" t="s">
        <v>73</v>
      </c>
      <c r="G623" s="30" t="s">
        <v>3591</v>
      </c>
      <c r="H623" s="30" t="s">
        <v>3592</v>
      </c>
      <c r="I623" s="31" t="str">
        <f>VLOOKUP(H623,[1]Data!$I:$J,2,0)</f>
        <v>Right Health Group</v>
      </c>
      <c r="J623" s="41">
        <v>42583</v>
      </c>
      <c r="K623" s="32" t="s">
        <v>1144</v>
      </c>
      <c r="L623" s="33" t="s">
        <v>3593</v>
      </c>
      <c r="M623" s="33" t="s">
        <v>208</v>
      </c>
    </row>
    <row r="624" spans="2:13" ht="16.2" customHeight="1" x14ac:dyDescent="0.25">
      <c r="B624" s="30" t="s">
        <v>12</v>
      </c>
      <c r="C624" s="30" t="s">
        <v>13</v>
      </c>
      <c r="D624" s="30" t="s">
        <v>988</v>
      </c>
      <c r="E624" s="30"/>
      <c r="F624" s="30" t="s">
        <v>73</v>
      </c>
      <c r="G624" s="30" t="s">
        <v>3594</v>
      </c>
      <c r="H624" s="30" t="s">
        <v>3595</v>
      </c>
      <c r="I624" s="31" t="str">
        <f>VLOOKUP(H624,[1]Data!$I:$J,2,0)</f>
        <v>Right Health Group</v>
      </c>
      <c r="J624" s="41">
        <v>44080</v>
      </c>
      <c r="K624" s="32" t="s">
        <v>3596</v>
      </c>
      <c r="L624" s="33" t="s">
        <v>3597</v>
      </c>
      <c r="M624" s="33"/>
    </row>
    <row r="625" spans="2:13" ht="16.2" customHeight="1" x14ac:dyDescent="0.25">
      <c r="B625" s="30" t="s">
        <v>12</v>
      </c>
      <c r="C625" s="30" t="s">
        <v>13</v>
      </c>
      <c r="D625" s="30" t="s">
        <v>988</v>
      </c>
      <c r="E625" s="30"/>
      <c r="F625" s="30" t="s">
        <v>73</v>
      </c>
      <c r="G625" s="30" t="s">
        <v>3598</v>
      </c>
      <c r="H625" s="30" t="s">
        <v>3599</v>
      </c>
      <c r="I625" s="31" t="str">
        <f>VLOOKUP(H625,[1]Data!$I:$J,2,0)</f>
        <v>Right Health Group</v>
      </c>
      <c r="J625" s="41">
        <v>40603</v>
      </c>
      <c r="K625" s="32" t="s">
        <v>3600</v>
      </c>
      <c r="L625" s="33" t="s">
        <v>3601</v>
      </c>
      <c r="M625" s="33"/>
    </row>
    <row r="626" spans="2:13" ht="16.2" customHeight="1" x14ac:dyDescent="0.25">
      <c r="B626" s="30" t="s">
        <v>12</v>
      </c>
      <c r="C626" s="30" t="s">
        <v>13</v>
      </c>
      <c r="D626" s="30" t="s">
        <v>988</v>
      </c>
      <c r="E626" s="30"/>
      <c r="F626" s="30" t="s">
        <v>73</v>
      </c>
      <c r="G626" s="30" t="s">
        <v>3602</v>
      </c>
      <c r="H626" s="30" t="s">
        <v>3603</v>
      </c>
      <c r="I626" s="31" t="str">
        <f>VLOOKUP(H626,[1]Data!$I:$J,2,0)</f>
        <v>Right Health Group</v>
      </c>
      <c r="J626" s="41">
        <v>42461</v>
      </c>
      <c r="K626" s="32" t="s">
        <v>3604</v>
      </c>
      <c r="L626" s="33" t="s">
        <v>3605</v>
      </c>
      <c r="M626" s="33"/>
    </row>
    <row r="627" spans="2:13" ht="16.2" customHeight="1" x14ac:dyDescent="0.25">
      <c r="B627" s="30" t="s">
        <v>12</v>
      </c>
      <c r="C627" s="30" t="s">
        <v>13</v>
      </c>
      <c r="D627" s="30" t="s">
        <v>988</v>
      </c>
      <c r="E627" s="30"/>
      <c r="F627" s="30" t="s">
        <v>73</v>
      </c>
      <c r="G627" s="30" t="s">
        <v>4073</v>
      </c>
      <c r="H627" s="30" t="s">
        <v>3606</v>
      </c>
      <c r="I627" s="31" t="str">
        <f>VLOOKUP(H627,[1]Data!$I:$J,2,0)</f>
        <v>Right Health Group</v>
      </c>
      <c r="J627" s="41">
        <v>41061</v>
      </c>
      <c r="K627" s="32" t="s">
        <v>3607</v>
      </c>
      <c r="L627" s="33" t="s">
        <v>3608</v>
      </c>
      <c r="M627" s="33"/>
    </row>
    <row r="628" spans="2:13" ht="16.2" customHeight="1" x14ac:dyDescent="0.25">
      <c r="B628" s="30" t="s">
        <v>12</v>
      </c>
      <c r="C628" s="30" t="s">
        <v>13</v>
      </c>
      <c r="D628" s="30" t="s">
        <v>988</v>
      </c>
      <c r="E628" s="30"/>
      <c r="F628" s="30" t="s">
        <v>73</v>
      </c>
      <c r="G628" s="30" t="s">
        <v>3609</v>
      </c>
      <c r="H628" s="30" t="s">
        <v>3610</v>
      </c>
      <c r="I628" s="31" t="str">
        <f>VLOOKUP(H628,[1]Data!$I:$J,2,0)</f>
        <v>Right Health Group</v>
      </c>
      <c r="J628" s="41">
        <v>42101</v>
      </c>
      <c r="K628" s="32" t="s">
        <v>3611</v>
      </c>
      <c r="L628" s="33" t="s">
        <v>2308</v>
      </c>
      <c r="M628" s="33"/>
    </row>
    <row r="629" spans="2:13" ht="16.2" customHeight="1" x14ac:dyDescent="0.25">
      <c r="B629" s="30" t="s">
        <v>12</v>
      </c>
      <c r="C629" s="30" t="s">
        <v>13</v>
      </c>
      <c r="D629" s="30" t="s">
        <v>988</v>
      </c>
      <c r="E629" s="30"/>
      <c r="F629" s="30" t="s">
        <v>73</v>
      </c>
      <c r="G629" s="30" t="s">
        <v>3612</v>
      </c>
      <c r="H629" s="30" t="s">
        <v>3613</v>
      </c>
      <c r="I629" s="31" t="str">
        <f>VLOOKUP(H629,[1]Data!$I:$J,2,0)</f>
        <v>Right Health Group</v>
      </c>
      <c r="J629" s="41">
        <v>42583</v>
      </c>
      <c r="K629" s="32" t="s">
        <v>3614</v>
      </c>
      <c r="L629" s="33" t="s">
        <v>3615</v>
      </c>
      <c r="M629" s="33"/>
    </row>
    <row r="630" spans="2:13" ht="16.2" customHeight="1" x14ac:dyDescent="0.25">
      <c r="B630" s="30" t="s">
        <v>12</v>
      </c>
      <c r="C630" s="30" t="s">
        <v>13</v>
      </c>
      <c r="D630" s="30" t="s">
        <v>988</v>
      </c>
      <c r="E630" s="30"/>
      <c r="F630" s="30" t="s">
        <v>73</v>
      </c>
      <c r="G630" s="30" t="s">
        <v>3616</v>
      </c>
      <c r="H630" s="30" t="s">
        <v>3617</v>
      </c>
      <c r="I630" s="31" t="str">
        <f>VLOOKUP(H630,[1]Data!$I:$J,2,0)</f>
        <v>Right Health Group</v>
      </c>
      <c r="J630" s="41">
        <v>40603</v>
      </c>
      <c r="K630" s="32" t="s">
        <v>3618</v>
      </c>
      <c r="L630" s="33" t="s">
        <v>3619</v>
      </c>
      <c r="M630" s="33"/>
    </row>
    <row r="631" spans="2:13" ht="16.2" customHeight="1" x14ac:dyDescent="0.25">
      <c r="B631" s="30" t="s">
        <v>12</v>
      </c>
      <c r="C631" s="30" t="s">
        <v>13</v>
      </c>
      <c r="D631" s="30" t="s">
        <v>988</v>
      </c>
      <c r="E631" s="30"/>
      <c r="F631" s="30" t="s">
        <v>73</v>
      </c>
      <c r="G631" s="30" t="s">
        <v>3620</v>
      </c>
      <c r="H631" s="30" t="s">
        <v>3621</v>
      </c>
      <c r="I631" s="31" t="str">
        <f>VLOOKUP(H631,[1]Data!$I:$J,2,0)</f>
        <v>Right Health Group</v>
      </c>
      <c r="J631" s="41">
        <v>43327</v>
      </c>
      <c r="K631" s="32" t="s">
        <v>3622</v>
      </c>
      <c r="L631" s="33" t="s">
        <v>3623</v>
      </c>
      <c r="M631" s="33"/>
    </row>
    <row r="632" spans="2:13" ht="16.2" customHeight="1" x14ac:dyDescent="0.25">
      <c r="B632" s="30" t="s">
        <v>12</v>
      </c>
      <c r="C632" s="30" t="s">
        <v>13</v>
      </c>
      <c r="D632" s="30" t="s">
        <v>988</v>
      </c>
      <c r="E632" s="30"/>
      <c r="F632" s="30" t="s">
        <v>3694</v>
      </c>
      <c r="G632" s="30" t="s">
        <v>3742</v>
      </c>
      <c r="H632" s="30" t="s">
        <v>4156</v>
      </c>
      <c r="I632" s="31" t="str">
        <f>VLOOKUP(G632,[1]Data!$E:$J,6,0)</f>
        <v>Advanced Care Group</v>
      </c>
      <c r="J632" s="41"/>
      <c r="K632" s="32"/>
      <c r="L632" s="33"/>
      <c r="M632" s="33"/>
    </row>
    <row r="633" spans="2:13" ht="16.2" customHeight="1" x14ac:dyDescent="0.25">
      <c r="B633" s="30" t="s">
        <v>12</v>
      </c>
      <c r="C633" s="30" t="s">
        <v>13</v>
      </c>
      <c r="D633" s="30" t="s">
        <v>988</v>
      </c>
      <c r="E633" s="30" t="s">
        <v>2389</v>
      </c>
      <c r="F633" s="30" t="s">
        <v>3694</v>
      </c>
      <c r="G633" s="30" t="s">
        <v>2536</v>
      </c>
      <c r="H633" s="30" t="s">
        <v>2537</v>
      </c>
      <c r="I633" s="31" t="str">
        <f>VLOOKUP(H633,[1]Data!$I:$J,2,0)</f>
        <v>Advanced Care Group</v>
      </c>
      <c r="J633" s="41">
        <v>40126</v>
      </c>
      <c r="K633" s="32" t="s">
        <v>2538</v>
      </c>
      <c r="L633" s="33" t="s">
        <v>2539</v>
      </c>
      <c r="M633" s="33"/>
    </row>
    <row r="634" spans="2:13" ht="16.2" customHeight="1" x14ac:dyDescent="0.25">
      <c r="B634" s="30" t="s">
        <v>12</v>
      </c>
      <c r="C634" s="30" t="s">
        <v>13</v>
      </c>
      <c r="D634" s="30" t="s">
        <v>988</v>
      </c>
      <c r="E634" s="30" t="s">
        <v>1981</v>
      </c>
      <c r="F634" s="30" t="s">
        <v>3694</v>
      </c>
      <c r="G634" s="30" t="s">
        <v>2540</v>
      </c>
      <c r="H634" s="30" t="s">
        <v>2541</v>
      </c>
      <c r="I634" s="31" t="str">
        <f>VLOOKUP(H634,[1]Data!$I:$J,2,0)</f>
        <v>Advanced Care Group</v>
      </c>
      <c r="J634" s="41">
        <v>41730</v>
      </c>
      <c r="K634" s="32" t="s">
        <v>2542</v>
      </c>
      <c r="L634" s="33" t="s">
        <v>2543</v>
      </c>
      <c r="M634" s="33"/>
    </row>
    <row r="635" spans="2:13" ht="16.2" customHeight="1" x14ac:dyDescent="0.25">
      <c r="B635" s="30" t="s">
        <v>12</v>
      </c>
      <c r="C635" s="30" t="s">
        <v>13</v>
      </c>
      <c r="D635" s="30" t="s">
        <v>988</v>
      </c>
      <c r="E635" s="30" t="s">
        <v>2360</v>
      </c>
      <c r="F635" s="30" t="s">
        <v>3694</v>
      </c>
      <c r="G635" s="30" t="s">
        <v>2544</v>
      </c>
      <c r="H635" s="30" t="s">
        <v>2545</v>
      </c>
      <c r="I635" s="31" t="str">
        <f>VLOOKUP(H635,[1]Data!$I:$J,2,0)</f>
        <v>Advanced Care Group</v>
      </c>
      <c r="J635" s="41">
        <v>43191</v>
      </c>
      <c r="K635" s="32" t="s">
        <v>2546</v>
      </c>
      <c r="L635" s="33" t="s">
        <v>2364</v>
      </c>
      <c r="M635" s="33"/>
    </row>
    <row r="636" spans="2:13" ht="16.2" customHeight="1" x14ac:dyDescent="0.25">
      <c r="B636" s="34" t="s">
        <v>12</v>
      </c>
      <c r="C636" s="34" t="s">
        <v>13</v>
      </c>
      <c r="D636" s="34" t="s">
        <v>988</v>
      </c>
      <c r="E636" s="34" t="s">
        <v>2772</v>
      </c>
      <c r="F636" s="30" t="s">
        <v>3694</v>
      </c>
      <c r="G636" s="30" t="s">
        <v>3695</v>
      </c>
      <c r="H636" s="30" t="s">
        <v>3696</v>
      </c>
      <c r="I636" s="31" t="str">
        <f>VLOOKUP(H636,[1]Data!$I:$J,2,0)</f>
        <v>Advanced Care Group</v>
      </c>
      <c r="J636" s="42">
        <v>44301</v>
      </c>
      <c r="K636" s="35" t="s">
        <v>3697</v>
      </c>
      <c r="L636" s="36" t="s">
        <v>3698</v>
      </c>
      <c r="M636" s="36"/>
    </row>
    <row r="637" spans="2:13" ht="16.2" customHeight="1" x14ac:dyDescent="0.25">
      <c r="B637" s="30" t="s">
        <v>12</v>
      </c>
      <c r="C637" s="30" t="s">
        <v>13</v>
      </c>
      <c r="D637" s="30" t="s">
        <v>988</v>
      </c>
      <c r="E637" s="30"/>
      <c r="F637" s="30" t="s">
        <v>3694</v>
      </c>
      <c r="G637" s="30" t="s">
        <v>2547</v>
      </c>
      <c r="H637" s="30" t="s">
        <v>2548</v>
      </c>
      <c r="I637" s="31" t="str">
        <f>VLOOKUP(H637,[1]Data!$I:$J,2,0)</f>
        <v>Advanced Care Oncology Center Group</v>
      </c>
      <c r="J637" s="41">
        <v>43160</v>
      </c>
      <c r="K637" s="32" t="s">
        <v>2549</v>
      </c>
      <c r="L637" s="33" t="s">
        <v>2550</v>
      </c>
      <c r="M637" s="33"/>
    </row>
    <row r="638" spans="2:13" ht="16.2" customHeight="1" x14ac:dyDescent="0.25">
      <c r="B638" s="30" t="s">
        <v>12</v>
      </c>
      <c r="C638" s="30" t="s">
        <v>13</v>
      </c>
      <c r="D638" s="30" t="s">
        <v>988</v>
      </c>
      <c r="E638" s="30" t="s">
        <v>1015</v>
      </c>
      <c r="F638" s="30" t="s">
        <v>3747</v>
      </c>
      <c r="G638" s="30" t="s">
        <v>2551</v>
      </c>
      <c r="H638" s="30" t="s">
        <v>2552</v>
      </c>
      <c r="I638" s="31" t="str">
        <f>VLOOKUP(H638,[1]Data!$I:$J,2,0)</f>
        <v>ADVANCED DIAGNOSTIC GROUP</v>
      </c>
      <c r="J638" s="41">
        <v>42809</v>
      </c>
      <c r="K638" s="32" t="s">
        <v>2553</v>
      </c>
      <c r="L638" s="33" t="s">
        <v>2554</v>
      </c>
      <c r="M638" s="33"/>
    </row>
    <row r="639" spans="2:13" ht="16.2" customHeight="1" x14ac:dyDescent="0.25">
      <c r="B639" s="30" t="s">
        <v>12</v>
      </c>
      <c r="C639" s="30" t="s">
        <v>13</v>
      </c>
      <c r="D639" s="30" t="s">
        <v>988</v>
      </c>
      <c r="E639" s="30"/>
      <c r="F639" s="30" t="s">
        <v>3747</v>
      </c>
      <c r="G639" s="30" t="s">
        <v>4074</v>
      </c>
      <c r="H639" s="30" t="s">
        <v>2555</v>
      </c>
      <c r="I639" s="31"/>
      <c r="J639" s="41">
        <v>43282</v>
      </c>
      <c r="K639" s="32" t="s">
        <v>2556</v>
      </c>
      <c r="L639" s="33" t="s">
        <v>2557</v>
      </c>
      <c r="M639" s="33"/>
    </row>
    <row r="640" spans="2:13" ht="16.2" customHeight="1" x14ac:dyDescent="0.25">
      <c r="B640" s="30" t="s">
        <v>12</v>
      </c>
      <c r="C640" s="30" t="s">
        <v>13</v>
      </c>
      <c r="D640" s="30" t="s">
        <v>988</v>
      </c>
      <c r="E640" s="30" t="s">
        <v>2558</v>
      </c>
      <c r="F640" s="30" t="s">
        <v>3694</v>
      </c>
      <c r="G640" s="30" t="s">
        <v>2559</v>
      </c>
      <c r="H640" s="30" t="s">
        <v>2560</v>
      </c>
      <c r="I640" s="31"/>
      <c r="J640" s="41">
        <v>40342</v>
      </c>
      <c r="K640" s="32" t="s">
        <v>2561</v>
      </c>
      <c r="L640" s="33" t="s">
        <v>2562</v>
      </c>
      <c r="M640" s="33" t="s">
        <v>28</v>
      </c>
    </row>
    <row r="641" spans="2:13" ht="16.2" customHeight="1" x14ac:dyDescent="0.25">
      <c r="B641" s="30" t="s">
        <v>12</v>
      </c>
      <c r="C641" s="30" t="s">
        <v>13</v>
      </c>
      <c r="D641" s="30" t="s">
        <v>988</v>
      </c>
      <c r="E641" s="30"/>
      <c r="F641" s="30" t="s">
        <v>3694</v>
      </c>
      <c r="G641" s="30" t="s">
        <v>2563</v>
      </c>
      <c r="H641" s="30" t="s">
        <v>2564</v>
      </c>
      <c r="I641" s="31" t="str">
        <f>VLOOKUP(H641,[1]Data!$I:$J,2,0)</f>
        <v>Right Health Group</v>
      </c>
      <c r="J641" s="41">
        <v>43327</v>
      </c>
      <c r="K641" s="32" t="s">
        <v>2565</v>
      </c>
      <c r="L641" s="33" t="s">
        <v>2566</v>
      </c>
      <c r="M641" s="33"/>
    </row>
    <row r="642" spans="2:13" ht="16.2" customHeight="1" x14ac:dyDescent="0.25">
      <c r="B642" s="30" t="s">
        <v>12</v>
      </c>
      <c r="C642" s="30" t="s">
        <v>13</v>
      </c>
      <c r="D642" s="30" t="s">
        <v>988</v>
      </c>
      <c r="E642" s="30"/>
      <c r="F642" s="30" t="s">
        <v>3694</v>
      </c>
      <c r="G642" s="30" t="s">
        <v>2567</v>
      </c>
      <c r="H642" s="30" t="s">
        <v>2568</v>
      </c>
      <c r="I642" s="31" t="str">
        <f>VLOOKUP(H642,[1]Data!$I:$J,2,0)</f>
        <v>Right Health Group</v>
      </c>
      <c r="J642" s="41">
        <v>42583</v>
      </c>
      <c r="K642" s="32" t="s">
        <v>2569</v>
      </c>
      <c r="L642" s="33" t="s">
        <v>2570</v>
      </c>
      <c r="M642" s="33"/>
    </row>
    <row r="643" spans="2:13" ht="16.2" customHeight="1" x14ac:dyDescent="0.25">
      <c r="B643" s="30" t="s">
        <v>12</v>
      </c>
      <c r="C643" s="30" t="s">
        <v>13</v>
      </c>
      <c r="D643" s="30" t="s">
        <v>988</v>
      </c>
      <c r="E643" s="30"/>
      <c r="F643" s="30" t="s">
        <v>3694</v>
      </c>
      <c r="G643" s="30" t="s">
        <v>3730</v>
      </c>
      <c r="H643" s="30" t="s">
        <v>3731</v>
      </c>
      <c r="I643" s="31" t="str">
        <f>VLOOKUP(H643,[1]Data!$I:$J,2,0)</f>
        <v>Right Health Group</v>
      </c>
      <c r="J643" s="41">
        <v>44288</v>
      </c>
      <c r="K643" s="32" t="s">
        <v>3732</v>
      </c>
      <c r="L643" s="33" t="s">
        <v>3733</v>
      </c>
      <c r="M643" s="33"/>
    </row>
    <row r="644" spans="2:13" ht="16.2" customHeight="1" x14ac:dyDescent="0.25">
      <c r="B644" s="30" t="s">
        <v>12</v>
      </c>
      <c r="C644" s="30" t="s">
        <v>13</v>
      </c>
      <c r="D644" s="30" t="s">
        <v>988</v>
      </c>
      <c r="E644" s="30"/>
      <c r="F644" s="30" t="s">
        <v>3694</v>
      </c>
      <c r="G644" s="30" t="s">
        <v>3556</v>
      </c>
      <c r="H644" s="30" t="s">
        <v>2571</v>
      </c>
      <c r="I644" s="31" t="str">
        <f>VLOOKUP(H644,[1]Data!$I:$J,2,0)</f>
        <v>Right Health Group</v>
      </c>
      <c r="J644" s="41">
        <v>42583</v>
      </c>
      <c r="K644" s="32" t="s">
        <v>2572</v>
      </c>
      <c r="L644" s="33" t="s">
        <v>2573</v>
      </c>
      <c r="M644" s="33"/>
    </row>
    <row r="645" spans="2:13" ht="16.2" customHeight="1" x14ac:dyDescent="0.25">
      <c r="B645" s="30" t="s">
        <v>12</v>
      </c>
      <c r="C645" s="30" t="s">
        <v>13</v>
      </c>
      <c r="D645" s="30" t="s">
        <v>988</v>
      </c>
      <c r="E645" s="30" t="s">
        <v>1015</v>
      </c>
      <c r="F645" s="30" t="s">
        <v>3694</v>
      </c>
      <c r="G645" s="30" t="s">
        <v>2574</v>
      </c>
      <c r="H645" s="30" t="s">
        <v>2575</v>
      </c>
      <c r="I645" s="31" t="str">
        <f>VLOOKUP(H645,[1]Data!$I:$J,2,0)</f>
        <v>Al  Borg Laboratories</v>
      </c>
      <c r="J645" s="41">
        <v>37622</v>
      </c>
      <c r="K645" s="32" t="s">
        <v>2576</v>
      </c>
      <c r="L645" s="33" t="s">
        <v>2577</v>
      </c>
      <c r="M645" s="33"/>
    </row>
    <row r="646" spans="2:13" ht="16.2" customHeight="1" x14ac:dyDescent="0.25">
      <c r="B646" s="30" t="s">
        <v>12</v>
      </c>
      <c r="C646" s="30" t="s">
        <v>13</v>
      </c>
      <c r="D646" s="30" t="s">
        <v>988</v>
      </c>
      <c r="E646" s="30"/>
      <c r="F646" s="30" t="s">
        <v>3694</v>
      </c>
      <c r="G646" s="30" t="s">
        <v>2578</v>
      </c>
      <c r="H646" s="30" t="s">
        <v>2579</v>
      </c>
      <c r="I646" s="31"/>
      <c r="J646" s="41">
        <v>43831</v>
      </c>
      <c r="K646" s="32" t="s">
        <v>2580</v>
      </c>
      <c r="L646" s="33" t="s">
        <v>2581</v>
      </c>
      <c r="M646" s="33"/>
    </row>
    <row r="647" spans="2:13" ht="16.2" customHeight="1" x14ac:dyDescent="0.25">
      <c r="B647" s="30" t="s">
        <v>12</v>
      </c>
      <c r="C647" s="30" t="s">
        <v>13</v>
      </c>
      <c r="D647" s="30" t="s">
        <v>988</v>
      </c>
      <c r="E647" s="30"/>
      <c r="F647" s="30" t="s">
        <v>3694</v>
      </c>
      <c r="G647" s="30" t="s">
        <v>2582</v>
      </c>
      <c r="H647" s="30" t="s">
        <v>2583</v>
      </c>
      <c r="I647" s="31" t="str">
        <f>VLOOKUP(H647,[1]Data!$I:$J,2,0)</f>
        <v>Lubnani Medical Centers</v>
      </c>
      <c r="J647" s="41">
        <v>43132</v>
      </c>
      <c r="K647" s="32" t="s">
        <v>2584</v>
      </c>
      <c r="L647" s="33" t="s">
        <v>2585</v>
      </c>
      <c r="M647" s="33" t="s">
        <v>28</v>
      </c>
    </row>
    <row r="648" spans="2:13" ht="16.2" customHeight="1" x14ac:dyDescent="0.25">
      <c r="B648" s="30" t="s">
        <v>12</v>
      </c>
      <c r="C648" s="30" t="s">
        <v>13</v>
      </c>
      <c r="D648" s="30" t="s">
        <v>988</v>
      </c>
      <c r="E648" s="30"/>
      <c r="F648" s="30" t="s">
        <v>3694</v>
      </c>
      <c r="G648" s="30" t="s">
        <v>2586</v>
      </c>
      <c r="H648" s="30" t="s">
        <v>2587</v>
      </c>
      <c r="I648" s="31"/>
      <c r="J648" s="41">
        <v>43374</v>
      </c>
      <c r="K648" s="32" t="s">
        <v>2588</v>
      </c>
      <c r="L648" s="33" t="s">
        <v>2589</v>
      </c>
      <c r="M648" s="33"/>
    </row>
    <row r="649" spans="2:13" ht="16.2" customHeight="1" x14ac:dyDescent="0.25">
      <c r="B649" s="53" t="s">
        <v>12</v>
      </c>
      <c r="C649" s="53" t="s">
        <v>13</v>
      </c>
      <c r="D649" s="53" t="s">
        <v>988</v>
      </c>
      <c r="E649" s="53" t="s">
        <v>992</v>
      </c>
      <c r="F649" s="30" t="s">
        <v>3694</v>
      </c>
      <c r="G649" s="30" t="s">
        <v>3955</v>
      </c>
      <c r="H649" s="30" t="s">
        <v>3956</v>
      </c>
      <c r="I649" s="54">
        <v>42536</v>
      </c>
      <c r="J649" s="55" t="s">
        <v>3957</v>
      </c>
      <c r="K649" s="56" t="s">
        <v>3958</v>
      </c>
      <c r="L649" s="56"/>
      <c r="M649" s="56"/>
    </row>
    <row r="650" spans="2:13" ht="16.2" customHeight="1" x14ac:dyDescent="0.25">
      <c r="B650" s="30" t="s">
        <v>12</v>
      </c>
      <c r="C650" s="30" t="s">
        <v>13</v>
      </c>
      <c r="D650" s="30" t="s">
        <v>988</v>
      </c>
      <c r="E650" s="30" t="s">
        <v>992</v>
      </c>
      <c r="F650" s="30" t="s">
        <v>3694</v>
      </c>
      <c r="G650" s="30" t="s">
        <v>2590</v>
      </c>
      <c r="H650" s="30" t="s">
        <v>2591</v>
      </c>
      <c r="I650" s="31"/>
      <c r="J650" s="41">
        <v>36892</v>
      </c>
      <c r="K650" s="32" t="s">
        <v>2592</v>
      </c>
      <c r="L650" s="33" t="s">
        <v>2593</v>
      </c>
      <c r="M650" s="33"/>
    </row>
    <row r="651" spans="2:13" ht="16.2" customHeight="1" x14ac:dyDescent="0.25">
      <c r="B651" s="30" t="s">
        <v>12</v>
      </c>
      <c r="C651" s="30" t="s">
        <v>13</v>
      </c>
      <c r="D651" s="30" t="s">
        <v>988</v>
      </c>
      <c r="E651" s="30" t="s">
        <v>1593</v>
      </c>
      <c r="F651" s="30" t="s">
        <v>3694</v>
      </c>
      <c r="G651" s="30" t="s">
        <v>2594</v>
      </c>
      <c r="H651" s="30" t="s">
        <v>2595</v>
      </c>
      <c r="I651" s="31"/>
      <c r="J651" s="41">
        <v>40671</v>
      </c>
      <c r="K651" s="32" t="s">
        <v>2596</v>
      </c>
      <c r="L651" s="33" t="s">
        <v>2597</v>
      </c>
      <c r="M651" s="33"/>
    </row>
    <row r="652" spans="2:13" ht="16.2" customHeight="1" x14ac:dyDescent="0.25">
      <c r="B652" s="30" t="s">
        <v>12</v>
      </c>
      <c r="C652" s="30" t="s">
        <v>13</v>
      </c>
      <c r="D652" s="30" t="s">
        <v>988</v>
      </c>
      <c r="E652" s="30" t="s">
        <v>2389</v>
      </c>
      <c r="F652" s="30" t="s">
        <v>3694</v>
      </c>
      <c r="G652" s="30" t="s">
        <v>2598</v>
      </c>
      <c r="H652" s="30" t="s">
        <v>2599</v>
      </c>
      <c r="I652" s="31" t="str">
        <f>VLOOKUP(H652,[1]Data!$I:$J,2,0)</f>
        <v xml:space="preserve">Al Quoz City Star </v>
      </c>
      <c r="J652" s="41">
        <v>39649</v>
      </c>
      <c r="K652" s="32" t="s">
        <v>2600</v>
      </c>
      <c r="L652" s="33" t="s">
        <v>2601</v>
      </c>
      <c r="M652" s="33" t="s">
        <v>65</v>
      </c>
    </row>
    <row r="653" spans="2:13" ht="16.2" customHeight="1" x14ac:dyDescent="0.25">
      <c r="B653" s="30" t="s">
        <v>12</v>
      </c>
      <c r="C653" s="30" t="s">
        <v>13</v>
      </c>
      <c r="D653" s="30" t="s">
        <v>988</v>
      </c>
      <c r="E653" s="30"/>
      <c r="F653" s="30" t="s">
        <v>3694</v>
      </c>
      <c r="G653" s="30" t="s">
        <v>2602</v>
      </c>
      <c r="H653" s="30" t="s">
        <v>2603</v>
      </c>
      <c r="I653" s="31" t="str">
        <f>VLOOKUP(H653,[1]Data!$I:$J,2,0)</f>
        <v>Right Health Group</v>
      </c>
      <c r="J653" s="41">
        <v>42583</v>
      </c>
      <c r="K653" s="32" t="s">
        <v>1144</v>
      </c>
      <c r="L653" s="33" t="s">
        <v>2604</v>
      </c>
      <c r="M653" s="33"/>
    </row>
    <row r="654" spans="2:13" ht="16.2" customHeight="1" x14ac:dyDescent="0.25">
      <c r="B654" s="30" t="s">
        <v>12</v>
      </c>
      <c r="C654" s="30" t="s">
        <v>13</v>
      </c>
      <c r="D654" s="30" t="s">
        <v>988</v>
      </c>
      <c r="E654" s="30" t="s">
        <v>2389</v>
      </c>
      <c r="F654" s="30" t="s">
        <v>3694</v>
      </c>
      <c r="G654" s="30" t="s">
        <v>2605</v>
      </c>
      <c r="H654" s="30" t="s">
        <v>2606</v>
      </c>
      <c r="I654" s="31" t="str">
        <f>VLOOKUP(H654,[1]Data!$I:$J,2,0)</f>
        <v>Right Health Group</v>
      </c>
      <c r="J654" s="41">
        <v>43751</v>
      </c>
      <c r="K654" s="32" t="s">
        <v>2607</v>
      </c>
      <c r="L654" s="33" t="s">
        <v>2608</v>
      </c>
      <c r="M654" s="33"/>
    </row>
    <row r="655" spans="2:13" ht="16.2" customHeight="1" x14ac:dyDescent="0.25">
      <c r="B655" s="30" t="s">
        <v>12</v>
      </c>
      <c r="C655" s="30" t="s">
        <v>13</v>
      </c>
      <c r="D655" s="30" t="s">
        <v>988</v>
      </c>
      <c r="E655" s="30" t="s">
        <v>2609</v>
      </c>
      <c r="F655" s="30" t="s">
        <v>3694</v>
      </c>
      <c r="G655" s="30" t="s">
        <v>2610</v>
      </c>
      <c r="H655" s="30" t="s">
        <v>2611</v>
      </c>
      <c r="I655" s="31" t="str">
        <f>VLOOKUP(H655,[1]Data!$I:$J,2,0)</f>
        <v>Al Shifa Group</v>
      </c>
      <c r="J655" s="41">
        <v>36892</v>
      </c>
      <c r="K655" s="32" t="s">
        <v>1142</v>
      </c>
      <c r="L655" s="33" t="s">
        <v>2612</v>
      </c>
      <c r="M655" s="33" t="s">
        <v>28</v>
      </c>
    </row>
    <row r="656" spans="2:13" ht="16.2" customHeight="1" x14ac:dyDescent="0.25">
      <c r="B656" s="30" t="s">
        <v>12</v>
      </c>
      <c r="C656" s="30" t="s">
        <v>13</v>
      </c>
      <c r="D656" s="30" t="s">
        <v>988</v>
      </c>
      <c r="E656" s="30"/>
      <c r="F656" s="30" t="s">
        <v>3694</v>
      </c>
      <c r="G656" s="30" t="s">
        <v>2613</v>
      </c>
      <c r="H656" s="30" t="s">
        <v>2614</v>
      </c>
      <c r="I656" s="31" t="str">
        <f>VLOOKUP(H656,[1]Data!$I:$J,2,0)</f>
        <v>Al Shifa Group</v>
      </c>
      <c r="J656" s="41">
        <v>43374</v>
      </c>
      <c r="K656" s="32" t="s">
        <v>1143</v>
      </c>
      <c r="L656" s="33" t="s">
        <v>2615</v>
      </c>
      <c r="M656" s="33"/>
    </row>
    <row r="657" spans="2:13" ht="16.2" customHeight="1" x14ac:dyDescent="0.25">
      <c r="B657" s="30" t="s">
        <v>12</v>
      </c>
      <c r="C657" s="30" t="s">
        <v>13</v>
      </c>
      <c r="D657" s="30" t="s">
        <v>988</v>
      </c>
      <c r="E657" s="30"/>
      <c r="F657" s="30" t="s">
        <v>3694</v>
      </c>
      <c r="G657" s="30" t="s">
        <v>2616</v>
      </c>
      <c r="H657" s="30" t="s">
        <v>2617</v>
      </c>
      <c r="I657" s="31"/>
      <c r="J657" s="41">
        <v>43311</v>
      </c>
      <c r="K657" s="32" t="s">
        <v>2618</v>
      </c>
      <c r="L657" s="33" t="s">
        <v>2619</v>
      </c>
      <c r="M657" s="33"/>
    </row>
    <row r="658" spans="2:13" ht="16.2" customHeight="1" x14ac:dyDescent="0.25">
      <c r="B658" s="30" t="s">
        <v>12</v>
      </c>
      <c r="C658" s="30" t="s">
        <v>13</v>
      </c>
      <c r="D658" s="30" t="s">
        <v>988</v>
      </c>
      <c r="E658" s="30" t="s">
        <v>2535</v>
      </c>
      <c r="F658" s="30" t="s">
        <v>3694</v>
      </c>
      <c r="G658" s="30" t="s">
        <v>2620</v>
      </c>
      <c r="H658" s="30" t="s">
        <v>2621</v>
      </c>
      <c r="I658" s="31"/>
      <c r="J658" s="41">
        <v>40037</v>
      </c>
      <c r="K658" s="32" t="s">
        <v>2622</v>
      </c>
      <c r="L658" s="33" t="s">
        <v>2623</v>
      </c>
      <c r="M658" s="33" t="s">
        <v>28</v>
      </c>
    </row>
    <row r="659" spans="2:13" ht="16.2" customHeight="1" x14ac:dyDescent="0.25">
      <c r="B659" s="30" t="s">
        <v>12</v>
      </c>
      <c r="C659" s="30" t="s">
        <v>13</v>
      </c>
      <c r="D659" s="30" t="s">
        <v>988</v>
      </c>
      <c r="E659" s="30"/>
      <c r="F659" s="30" t="s">
        <v>3694</v>
      </c>
      <c r="G659" s="30" t="s">
        <v>2624</v>
      </c>
      <c r="H659" s="30" t="s">
        <v>2625</v>
      </c>
      <c r="I659" s="31" t="str">
        <f>VLOOKUP(H659,[1]Data!$I:$J,2,0)</f>
        <v>Anaya Medical Center</v>
      </c>
      <c r="J659" s="41">
        <v>42856</v>
      </c>
      <c r="K659" s="32" t="s">
        <v>2626</v>
      </c>
      <c r="L659" s="33" t="s">
        <v>1586</v>
      </c>
      <c r="M659" s="33"/>
    </row>
    <row r="660" spans="2:13" ht="16.2" customHeight="1" x14ac:dyDescent="0.25">
      <c r="B660" s="30" t="s">
        <v>12</v>
      </c>
      <c r="C660" s="30" t="s">
        <v>13</v>
      </c>
      <c r="D660" s="30" t="s">
        <v>988</v>
      </c>
      <c r="E660" s="30"/>
      <c r="F660" s="30" t="s">
        <v>3694</v>
      </c>
      <c r="G660" s="30" t="s">
        <v>2627</v>
      </c>
      <c r="H660" s="30" t="s">
        <v>2628</v>
      </c>
      <c r="I660" s="31" t="str">
        <f>VLOOKUP(H660,[1]Data!$I:$J,2,0)</f>
        <v>Anaya Medical Center</v>
      </c>
      <c r="J660" s="41">
        <v>43358</v>
      </c>
      <c r="K660" s="32" t="s">
        <v>2629</v>
      </c>
      <c r="L660" s="33" t="s">
        <v>2630</v>
      </c>
      <c r="M660" s="33"/>
    </row>
    <row r="661" spans="2:13" ht="16.2" customHeight="1" x14ac:dyDescent="0.25">
      <c r="B661" s="30" t="s">
        <v>12</v>
      </c>
      <c r="C661" s="30" t="s">
        <v>13</v>
      </c>
      <c r="D661" s="30" t="s">
        <v>988</v>
      </c>
      <c r="E661" s="30" t="s">
        <v>991</v>
      </c>
      <c r="F661" s="30" t="s">
        <v>3694</v>
      </c>
      <c r="G661" s="30" t="s">
        <v>2631</v>
      </c>
      <c r="H661" s="30" t="s">
        <v>2632</v>
      </c>
      <c r="I661" s="31"/>
      <c r="J661" s="41">
        <v>42979</v>
      </c>
      <c r="K661" s="32" t="s">
        <v>2633</v>
      </c>
      <c r="L661" s="33" t="s">
        <v>2634</v>
      </c>
      <c r="M661" s="33"/>
    </row>
    <row r="662" spans="2:13" ht="16.2" customHeight="1" x14ac:dyDescent="0.25">
      <c r="B662" s="53" t="s">
        <v>12</v>
      </c>
      <c r="C662" s="53" t="s">
        <v>13</v>
      </c>
      <c r="D662" s="53" t="s">
        <v>988</v>
      </c>
      <c r="E662" s="53"/>
      <c r="F662" s="30" t="s">
        <v>3694</v>
      </c>
      <c r="G662" s="30" t="s">
        <v>3951</v>
      </c>
      <c r="H662" s="30" t="s">
        <v>3952</v>
      </c>
      <c r="I662" s="54">
        <v>43862</v>
      </c>
      <c r="J662" s="55" t="s">
        <v>3953</v>
      </c>
      <c r="K662" s="56" t="s">
        <v>3954</v>
      </c>
      <c r="L662" s="56"/>
      <c r="M662" s="33"/>
    </row>
    <row r="663" spans="2:13" ht="16.2" customHeight="1" x14ac:dyDescent="0.25">
      <c r="B663" s="30" t="s">
        <v>12</v>
      </c>
      <c r="C663" s="30" t="s">
        <v>13</v>
      </c>
      <c r="D663" s="30" t="s">
        <v>988</v>
      </c>
      <c r="E663" s="30"/>
      <c r="F663" s="30" t="s">
        <v>3694</v>
      </c>
      <c r="G663" s="30" t="s">
        <v>2635</v>
      </c>
      <c r="H663" s="30" t="s">
        <v>2636</v>
      </c>
      <c r="I663" s="31" t="str">
        <f>VLOOKUP(H663,[1]Data!$I:$J,2,0)</f>
        <v>Emirates Hospital</v>
      </c>
      <c r="J663" s="41">
        <v>39917</v>
      </c>
      <c r="K663" s="32" t="s">
        <v>2637</v>
      </c>
      <c r="L663" s="33" t="s">
        <v>2638</v>
      </c>
      <c r="M663" s="33" t="s">
        <v>463</v>
      </c>
    </row>
    <row r="664" spans="2:13" ht="16.2" customHeight="1" x14ac:dyDescent="0.25">
      <c r="B664" s="30" t="s">
        <v>12</v>
      </c>
      <c r="C664" s="30" t="s">
        <v>13</v>
      </c>
      <c r="D664" s="30" t="s">
        <v>988</v>
      </c>
      <c r="E664" s="30"/>
      <c r="F664" s="30" t="s">
        <v>3694</v>
      </c>
      <c r="G664" s="30" t="s">
        <v>2639</v>
      </c>
      <c r="H664" s="30" t="s">
        <v>2640</v>
      </c>
      <c r="I664" s="31" t="str">
        <f>VLOOKUP(H664,[1]Data!$I:$J,2,0)</f>
        <v>Emirates Hospital</v>
      </c>
      <c r="J664" s="41">
        <v>42353</v>
      </c>
      <c r="K664" s="32" t="s">
        <v>2641</v>
      </c>
      <c r="L664" s="33" t="s">
        <v>2642</v>
      </c>
      <c r="M664" s="33" t="s">
        <v>2643</v>
      </c>
    </row>
    <row r="665" spans="2:13" ht="16.2" customHeight="1" x14ac:dyDescent="0.25">
      <c r="B665" s="30" t="s">
        <v>12</v>
      </c>
      <c r="C665" s="30" t="s">
        <v>13</v>
      </c>
      <c r="D665" s="30" t="s">
        <v>988</v>
      </c>
      <c r="E665" s="30"/>
      <c r="F665" s="30" t="s">
        <v>3694</v>
      </c>
      <c r="G665" s="30" t="s">
        <v>2644</v>
      </c>
      <c r="H665" s="30" t="s">
        <v>4157</v>
      </c>
      <c r="I665" s="31"/>
      <c r="J665" s="41">
        <v>42186</v>
      </c>
      <c r="K665" s="32" t="s">
        <v>2645</v>
      </c>
      <c r="L665" s="33" t="s">
        <v>2646</v>
      </c>
      <c r="M665" s="33" t="s">
        <v>28</v>
      </c>
    </row>
    <row r="666" spans="2:13" ht="16.2" customHeight="1" x14ac:dyDescent="0.25">
      <c r="B666" s="30" t="s">
        <v>12</v>
      </c>
      <c r="C666" s="30" t="s">
        <v>13</v>
      </c>
      <c r="D666" s="30" t="s">
        <v>988</v>
      </c>
      <c r="E666" s="30" t="s">
        <v>1981</v>
      </c>
      <c r="F666" s="30" t="s">
        <v>3694</v>
      </c>
      <c r="G666" s="30" t="s">
        <v>2647</v>
      </c>
      <c r="H666" s="30" t="s">
        <v>2648</v>
      </c>
      <c r="I666" s="31" t="str">
        <f>VLOOKUP(H666,[1]Data!$I:$J,2,0)</f>
        <v>Bright Life Medical Center  Group</v>
      </c>
      <c r="J666" s="41">
        <v>43661</v>
      </c>
      <c r="K666" s="32" t="s">
        <v>2649</v>
      </c>
      <c r="L666" s="33" t="s">
        <v>2650</v>
      </c>
      <c r="M666" s="33"/>
    </row>
    <row r="667" spans="2:13" ht="16.2" customHeight="1" x14ac:dyDescent="0.25">
      <c r="B667" s="30" t="s">
        <v>12</v>
      </c>
      <c r="C667" s="30" t="s">
        <v>13</v>
      </c>
      <c r="D667" s="30" t="s">
        <v>988</v>
      </c>
      <c r="E667" s="30"/>
      <c r="F667" s="30" t="s">
        <v>3694</v>
      </c>
      <c r="G667" s="30" t="s">
        <v>2652</v>
      </c>
      <c r="H667" s="30" t="s">
        <v>2653</v>
      </c>
      <c r="I667" s="31" t="str">
        <f>VLOOKUP(H667,[1]Data!$I:$J,2,0)</f>
        <v>Advanced Care Group</v>
      </c>
      <c r="J667" s="41">
        <v>39396</v>
      </c>
      <c r="K667" s="32" t="s">
        <v>2654</v>
      </c>
      <c r="L667" s="33" t="s">
        <v>2655</v>
      </c>
      <c r="M667" s="33"/>
    </row>
    <row r="668" spans="2:13" ht="16.2" customHeight="1" x14ac:dyDescent="0.25">
      <c r="B668" s="30" t="s">
        <v>12</v>
      </c>
      <c r="C668" s="30" t="s">
        <v>13</v>
      </c>
      <c r="D668" s="30" t="s">
        <v>988</v>
      </c>
      <c r="E668" s="30"/>
      <c r="F668" s="30" t="s">
        <v>3694</v>
      </c>
      <c r="G668" s="30" t="s">
        <v>2656</v>
      </c>
      <c r="H668" s="30" t="s">
        <v>2657</v>
      </c>
      <c r="I668" s="31" t="str">
        <f>VLOOKUP(H668,[1]Data!$I:$J,2,0)</f>
        <v>Emirates Hospital</v>
      </c>
      <c r="J668" s="41">
        <v>37622</v>
      </c>
      <c r="K668" s="32" t="s">
        <v>2658</v>
      </c>
      <c r="L668" s="33" t="s">
        <v>2659</v>
      </c>
      <c r="M668" s="33" t="s">
        <v>2643</v>
      </c>
    </row>
    <row r="669" spans="2:13" ht="16.2" customHeight="1" x14ac:dyDescent="0.25">
      <c r="B669" s="30" t="s">
        <v>12</v>
      </c>
      <c r="C669" s="30" t="s">
        <v>13</v>
      </c>
      <c r="D669" s="30" t="s">
        <v>988</v>
      </c>
      <c r="E669" s="30"/>
      <c r="F669" s="30" t="s">
        <v>3694</v>
      </c>
      <c r="G669" s="30" t="s">
        <v>4075</v>
      </c>
      <c r="H669" s="30" t="s">
        <v>2660</v>
      </c>
      <c r="I669" s="31" t="str">
        <f>VLOOKUP(H669,[1]Data!$I:$J,2,0)</f>
        <v>Emirates Hospital</v>
      </c>
      <c r="J669" s="41">
        <v>40027</v>
      </c>
      <c r="K669" s="32" t="s">
        <v>2661</v>
      </c>
      <c r="L669" s="33" t="s">
        <v>2662</v>
      </c>
      <c r="M669" s="33"/>
    </row>
    <row r="670" spans="2:13" ht="16.2" customHeight="1" x14ac:dyDescent="0.25">
      <c r="B670" s="30" t="s">
        <v>12</v>
      </c>
      <c r="C670" s="30" t="s">
        <v>13</v>
      </c>
      <c r="D670" s="30" t="s">
        <v>988</v>
      </c>
      <c r="E670" s="30"/>
      <c r="F670" s="30" t="s">
        <v>3694</v>
      </c>
      <c r="G670" s="30" t="s">
        <v>2663</v>
      </c>
      <c r="H670" s="30" t="s">
        <v>2664</v>
      </c>
      <c r="I670" s="31"/>
      <c r="J670" s="41">
        <v>39670</v>
      </c>
      <c r="K670" s="32" t="s">
        <v>2665</v>
      </c>
      <c r="L670" s="33" t="s">
        <v>2666</v>
      </c>
      <c r="M670" s="33" t="s">
        <v>21</v>
      </c>
    </row>
    <row r="671" spans="2:13" ht="16.2" customHeight="1" x14ac:dyDescent="0.25">
      <c r="B671" s="30" t="s">
        <v>12</v>
      </c>
      <c r="C671" s="30" t="s">
        <v>13</v>
      </c>
      <c r="D671" s="30" t="s">
        <v>988</v>
      </c>
      <c r="E671" s="30" t="s">
        <v>1162</v>
      </c>
      <c r="F671" s="30" t="s">
        <v>3694</v>
      </c>
      <c r="G671" s="30" t="s">
        <v>2667</v>
      </c>
      <c r="H671" s="30" t="s">
        <v>2668</v>
      </c>
      <c r="I671" s="31" t="str">
        <f>VLOOKUP(H671,[1]Data!$I:$J,2,0)</f>
        <v>AVIVO GROUP</v>
      </c>
      <c r="J671" s="41">
        <v>36892</v>
      </c>
      <c r="K671" s="32" t="s">
        <v>2669</v>
      </c>
      <c r="L671" s="33" t="s">
        <v>2670</v>
      </c>
      <c r="M671" s="33"/>
    </row>
    <row r="672" spans="2:13" ht="16.2" customHeight="1" x14ac:dyDescent="0.25">
      <c r="B672" s="30" t="s">
        <v>12</v>
      </c>
      <c r="C672" s="30" t="s">
        <v>13</v>
      </c>
      <c r="D672" s="30" t="s">
        <v>988</v>
      </c>
      <c r="E672" s="30"/>
      <c r="F672" s="30" t="s">
        <v>3694</v>
      </c>
      <c r="G672" s="30" t="s">
        <v>2671</v>
      </c>
      <c r="H672" s="30" t="s">
        <v>2672</v>
      </c>
      <c r="I672" s="31" t="str">
        <f>VLOOKUP(H672,[1]Data!$I:$J,2,0)</f>
        <v>Dr. Ismail Medical Centre</v>
      </c>
      <c r="J672" s="41">
        <v>36892</v>
      </c>
      <c r="K672" s="32" t="s">
        <v>2673</v>
      </c>
      <c r="L672" s="33" t="s">
        <v>2674</v>
      </c>
      <c r="M672" s="33" t="s">
        <v>2675</v>
      </c>
    </row>
    <row r="673" spans="2:13" ht="16.2" customHeight="1" x14ac:dyDescent="0.25">
      <c r="B673" s="30" t="s">
        <v>12</v>
      </c>
      <c r="C673" s="30" t="s">
        <v>13</v>
      </c>
      <c r="D673" s="30" t="s">
        <v>988</v>
      </c>
      <c r="E673" s="30"/>
      <c r="F673" s="30" t="s">
        <v>3694</v>
      </c>
      <c r="G673" s="30" t="s">
        <v>2676</v>
      </c>
      <c r="H673" s="30" t="s">
        <v>2677</v>
      </c>
      <c r="I673" s="31" t="str">
        <f>VLOOKUP(H673,[1]Data!$I:$J,2,0)</f>
        <v>Dr. Ismail Medical Centre</v>
      </c>
      <c r="J673" s="41">
        <v>39972</v>
      </c>
      <c r="K673" s="32" t="s">
        <v>2678</v>
      </c>
      <c r="L673" s="33" t="s">
        <v>2679</v>
      </c>
      <c r="M673" s="33" t="s">
        <v>2675</v>
      </c>
    </row>
    <row r="674" spans="2:13" ht="16.2" customHeight="1" x14ac:dyDescent="0.25">
      <c r="B674" s="30" t="s">
        <v>12</v>
      </c>
      <c r="C674" s="30" t="s">
        <v>13</v>
      </c>
      <c r="D674" s="30" t="s">
        <v>988</v>
      </c>
      <c r="E674" s="30" t="s">
        <v>2360</v>
      </c>
      <c r="F674" s="30" t="s">
        <v>3694</v>
      </c>
      <c r="G674" s="30" t="s">
        <v>2680</v>
      </c>
      <c r="H674" s="30" t="s">
        <v>2681</v>
      </c>
      <c r="I674" s="31" t="str">
        <f>VLOOKUP(H674,[1]Data!$I:$J,2,0)</f>
        <v>Dr. Ismail Medical Centre</v>
      </c>
      <c r="J674" s="41">
        <v>39933</v>
      </c>
      <c r="K674" s="32" t="s">
        <v>2682</v>
      </c>
      <c r="L674" s="33" t="s">
        <v>2683</v>
      </c>
      <c r="M674" s="33" t="s">
        <v>2675</v>
      </c>
    </row>
    <row r="675" spans="2:13" ht="16.2" customHeight="1" x14ac:dyDescent="0.25">
      <c r="B675" s="30" t="s">
        <v>12</v>
      </c>
      <c r="C675" s="30" t="s">
        <v>13</v>
      </c>
      <c r="D675" s="30" t="s">
        <v>988</v>
      </c>
      <c r="E675" s="30"/>
      <c r="F675" s="30" t="s">
        <v>3694</v>
      </c>
      <c r="G675" s="30" t="s">
        <v>2684</v>
      </c>
      <c r="H675" s="30" t="s">
        <v>2685</v>
      </c>
      <c r="I675" s="31" t="str">
        <f>VLOOKUP(H675,[1]Data!$I:$J,2,0)</f>
        <v>Dr. Ismail Medical Centre</v>
      </c>
      <c r="J675" s="41">
        <v>42095</v>
      </c>
      <c r="K675" s="32" t="s">
        <v>2686</v>
      </c>
      <c r="L675" s="33" t="s">
        <v>2687</v>
      </c>
      <c r="M675" s="33" t="s">
        <v>2675</v>
      </c>
    </row>
    <row r="676" spans="2:13" ht="16.2" customHeight="1" x14ac:dyDescent="0.25">
      <c r="B676" s="30" t="s">
        <v>12</v>
      </c>
      <c r="C676" s="30" t="s">
        <v>13</v>
      </c>
      <c r="D676" s="30" t="s">
        <v>988</v>
      </c>
      <c r="E676" s="30"/>
      <c r="F676" s="30" t="s">
        <v>3694</v>
      </c>
      <c r="G676" s="30" t="s">
        <v>2688</v>
      </c>
      <c r="H676" s="30" t="s">
        <v>2689</v>
      </c>
      <c r="I676" s="31" t="str">
        <f>VLOOKUP(H676,[1]Data!$I:$J,2,0)</f>
        <v>Dr. Ismail Medical Centre</v>
      </c>
      <c r="J676" s="41">
        <v>41501</v>
      </c>
      <c r="K676" s="32" t="s">
        <v>2690</v>
      </c>
      <c r="L676" s="33" t="s">
        <v>2691</v>
      </c>
      <c r="M676" s="33" t="s">
        <v>2675</v>
      </c>
    </row>
    <row r="677" spans="2:13" ht="16.2" customHeight="1" x14ac:dyDescent="0.25">
      <c r="B677" s="30" t="s">
        <v>12</v>
      </c>
      <c r="C677" s="30" t="s">
        <v>13</v>
      </c>
      <c r="D677" s="30" t="s">
        <v>988</v>
      </c>
      <c r="E677" s="30"/>
      <c r="F677" s="30" t="s">
        <v>3694</v>
      </c>
      <c r="G677" s="30" t="s">
        <v>2692</v>
      </c>
      <c r="H677" s="30" t="s">
        <v>2693</v>
      </c>
      <c r="I677" s="31" t="str">
        <f>VLOOKUP(H677,[1]Data!$I:$J,2,0)</f>
        <v>NMC - SUNNY CLUSTER</v>
      </c>
      <c r="J677" s="41">
        <v>43296</v>
      </c>
      <c r="K677" s="32" t="s">
        <v>2694</v>
      </c>
      <c r="L677" s="33" t="s">
        <v>2695</v>
      </c>
      <c r="M677" s="33"/>
    </row>
    <row r="678" spans="2:13" ht="16.2" customHeight="1" x14ac:dyDescent="0.25">
      <c r="B678" s="30" t="s">
        <v>12</v>
      </c>
      <c r="C678" s="30" t="s">
        <v>13</v>
      </c>
      <c r="D678" s="30" t="s">
        <v>988</v>
      </c>
      <c r="E678" s="30" t="s">
        <v>2535</v>
      </c>
      <c r="F678" s="30" t="s">
        <v>3694</v>
      </c>
      <c r="G678" s="30" t="s">
        <v>2696</v>
      </c>
      <c r="H678" s="30" t="s">
        <v>2697</v>
      </c>
      <c r="I678" s="31"/>
      <c r="J678" s="41">
        <v>43296</v>
      </c>
      <c r="K678" s="32" t="s">
        <v>2698</v>
      </c>
      <c r="L678" s="33" t="s">
        <v>2699</v>
      </c>
      <c r="M678" s="33"/>
    </row>
    <row r="679" spans="2:13" ht="16.2" customHeight="1" x14ac:dyDescent="0.25">
      <c r="B679" s="30" t="s">
        <v>12</v>
      </c>
      <c r="C679" s="30" t="s">
        <v>13</v>
      </c>
      <c r="D679" s="30" t="s">
        <v>988</v>
      </c>
      <c r="E679" s="30" t="s">
        <v>2389</v>
      </c>
      <c r="F679" s="30" t="s">
        <v>3694</v>
      </c>
      <c r="G679" s="30" t="s">
        <v>2700</v>
      </c>
      <c r="H679" s="30" t="s">
        <v>2701</v>
      </c>
      <c r="I679" s="31" t="str">
        <f>VLOOKUP(H679,[1]Data!$I:$J,2,0)</f>
        <v>DULSCO</v>
      </c>
      <c r="J679" s="41">
        <v>41756</v>
      </c>
      <c r="K679" s="32" t="s">
        <v>1570</v>
      </c>
      <c r="L679" s="33" t="s">
        <v>2702</v>
      </c>
      <c r="M679" s="33"/>
    </row>
    <row r="680" spans="2:13" ht="16.2" customHeight="1" x14ac:dyDescent="0.25">
      <c r="B680" s="30" t="s">
        <v>12</v>
      </c>
      <c r="C680" s="30" t="s">
        <v>13</v>
      </c>
      <c r="D680" s="30" t="s">
        <v>988</v>
      </c>
      <c r="E680" s="30"/>
      <c r="F680" s="30" t="s">
        <v>3694</v>
      </c>
      <c r="G680" s="30" t="s">
        <v>2703</v>
      </c>
      <c r="H680" s="30" t="s">
        <v>2704</v>
      </c>
      <c r="I680" s="31" t="str">
        <f>VLOOKUP(H680,[1]Data!$I:$J,2,0)</f>
        <v>DULSCO</v>
      </c>
      <c r="J680" s="41">
        <v>42856</v>
      </c>
      <c r="K680" s="32" t="s">
        <v>2705</v>
      </c>
      <c r="L680" s="33" t="s">
        <v>1576</v>
      </c>
      <c r="M680" s="33" t="s">
        <v>65</v>
      </c>
    </row>
    <row r="681" spans="2:13" ht="16.2" customHeight="1" x14ac:dyDescent="0.25">
      <c r="B681" s="30" t="s">
        <v>12</v>
      </c>
      <c r="C681" s="30" t="s">
        <v>13</v>
      </c>
      <c r="D681" s="30" t="s">
        <v>988</v>
      </c>
      <c r="E681" s="30"/>
      <c r="F681" s="30" t="s">
        <v>3694</v>
      </c>
      <c r="G681" s="30" t="s">
        <v>2706</v>
      </c>
      <c r="H681" s="30" t="s">
        <v>2707</v>
      </c>
      <c r="I681" s="31"/>
      <c r="J681" s="41">
        <v>42064</v>
      </c>
      <c r="K681" s="32" t="s">
        <v>2708</v>
      </c>
      <c r="L681" s="33" t="s">
        <v>2709</v>
      </c>
      <c r="M681" s="33"/>
    </row>
    <row r="682" spans="2:13" ht="16.2" customHeight="1" x14ac:dyDescent="0.25">
      <c r="B682" s="30" t="s">
        <v>12</v>
      </c>
      <c r="C682" s="30" t="s">
        <v>13</v>
      </c>
      <c r="D682" s="30" t="s">
        <v>988</v>
      </c>
      <c r="E682" s="30"/>
      <c r="F682" s="30" t="s">
        <v>3694</v>
      </c>
      <c r="G682" s="30" t="s">
        <v>2711</v>
      </c>
      <c r="H682" s="30" t="s">
        <v>2712</v>
      </c>
      <c r="I682" s="31" t="str">
        <f>VLOOKUP(H682,[1]Data!$I:$J,2,0)</f>
        <v>Al  Borg Laboratories</v>
      </c>
      <c r="J682" s="41">
        <v>41126</v>
      </c>
      <c r="K682" s="32" t="s">
        <v>2713</v>
      </c>
      <c r="L682" s="33" t="s">
        <v>2714</v>
      </c>
      <c r="M682" s="33"/>
    </row>
    <row r="683" spans="2:13" ht="16.2" customHeight="1" x14ac:dyDescent="0.25">
      <c r="B683" s="30" t="s">
        <v>12</v>
      </c>
      <c r="C683" s="30" t="s">
        <v>13</v>
      </c>
      <c r="D683" s="30" t="s">
        <v>988</v>
      </c>
      <c r="E683" s="30"/>
      <c r="F683" s="30" t="s">
        <v>3694</v>
      </c>
      <c r="G683" s="30" t="s">
        <v>2715</v>
      </c>
      <c r="H683" s="30" t="s">
        <v>2716</v>
      </c>
      <c r="I683" s="31" t="str">
        <f>VLOOKUP(H683,[1]Data!$I:$J,2,0)</f>
        <v>Emirates Hospital</v>
      </c>
      <c r="J683" s="41">
        <v>40203</v>
      </c>
      <c r="K683" s="32" t="s">
        <v>2717</v>
      </c>
      <c r="L683" s="33" t="s">
        <v>2718</v>
      </c>
      <c r="M683" s="33" t="s">
        <v>2643</v>
      </c>
    </row>
    <row r="684" spans="2:13" ht="16.2" customHeight="1" x14ac:dyDescent="0.25">
      <c r="B684" s="30" t="s">
        <v>12</v>
      </c>
      <c r="C684" s="30" t="s">
        <v>13</v>
      </c>
      <c r="D684" s="30" t="s">
        <v>988</v>
      </c>
      <c r="E684" s="30"/>
      <c r="F684" s="30" t="s">
        <v>3694</v>
      </c>
      <c r="G684" s="30" t="s">
        <v>2719</v>
      </c>
      <c r="H684" s="30" t="s">
        <v>2720</v>
      </c>
      <c r="I684" s="31" t="str">
        <f>VLOOKUP(H684,[1]Data!$I:$J,2,0)</f>
        <v>Emirates Hospital</v>
      </c>
      <c r="J684" s="41">
        <v>43405</v>
      </c>
      <c r="K684" s="32" t="s">
        <v>2721</v>
      </c>
      <c r="L684" s="33" t="s">
        <v>2722</v>
      </c>
      <c r="M684" s="33" t="s">
        <v>463</v>
      </c>
    </row>
    <row r="685" spans="2:13" ht="16.2" customHeight="1" x14ac:dyDescent="0.25">
      <c r="B685" s="30" t="s">
        <v>12</v>
      </c>
      <c r="C685" s="30" t="s">
        <v>13</v>
      </c>
      <c r="D685" s="30" t="s">
        <v>988</v>
      </c>
      <c r="E685" s="30"/>
      <c r="F685" s="30" t="s">
        <v>3694</v>
      </c>
      <c r="G685" s="30" t="s">
        <v>2723</v>
      </c>
      <c r="H685" s="30" t="s">
        <v>2724</v>
      </c>
      <c r="I685" s="31"/>
      <c r="J685" s="41">
        <v>43374</v>
      </c>
      <c r="K685" s="32" t="s">
        <v>2725</v>
      </c>
      <c r="L685" s="33" t="s">
        <v>2726</v>
      </c>
      <c r="M685" s="33"/>
    </row>
    <row r="686" spans="2:13" ht="16.2" customHeight="1" x14ac:dyDescent="0.25">
      <c r="B686" s="30" t="s">
        <v>12</v>
      </c>
      <c r="C686" s="30" t="s">
        <v>13</v>
      </c>
      <c r="D686" s="30" t="s">
        <v>988</v>
      </c>
      <c r="E686" s="30"/>
      <c r="F686" s="30" t="s">
        <v>3694</v>
      </c>
      <c r="G686" s="30" t="s">
        <v>2727</v>
      </c>
      <c r="H686" s="30" t="s">
        <v>2728</v>
      </c>
      <c r="I686" s="31" t="str">
        <f>VLOOKUP(H686,[1]Data!$I:$J,2,0)</f>
        <v>GSM Medical Centre</v>
      </c>
      <c r="J686" s="41">
        <v>43296</v>
      </c>
      <c r="K686" s="32" t="s">
        <v>2729</v>
      </c>
      <c r="L686" s="33" t="s">
        <v>2730</v>
      </c>
      <c r="M686" s="33"/>
    </row>
    <row r="687" spans="2:13" ht="16.2" customHeight="1" x14ac:dyDescent="0.25">
      <c r="B687" s="48" t="s">
        <v>12</v>
      </c>
      <c r="C687" s="48" t="s">
        <v>13</v>
      </c>
      <c r="D687" s="48" t="s">
        <v>988</v>
      </c>
      <c r="E687" s="48" t="s">
        <v>3877</v>
      </c>
      <c r="F687" s="30" t="s">
        <v>3694</v>
      </c>
      <c r="G687" s="30" t="s">
        <v>3889</v>
      </c>
      <c r="H687" s="30" t="s">
        <v>3890</v>
      </c>
      <c r="I687" s="31" t="str">
        <f>VLOOKUP(H687,[1]Data!$I:$J,2,0)</f>
        <v>Grand Infinity Medical Center</v>
      </c>
      <c r="J687" s="49">
        <v>42064</v>
      </c>
      <c r="K687" s="51" t="s">
        <v>3880</v>
      </c>
      <c r="L687" s="52" t="s">
        <v>3891</v>
      </c>
      <c r="M687" s="52"/>
    </row>
    <row r="688" spans="2:13" ht="16.2" customHeight="1" x14ac:dyDescent="0.25">
      <c r="B688" s="30" t="s">
        <v>12</v>
      </c>
      <c r="C688" s="30" t="s">
        <v>13</v>
      </c>
      <c r="D688" s="30" t="s">
        <v>988</v>
      </c>
      <c r="E688" s="30"/>
      <c r="F688" s="30" t="s">
        <v>3694</v>
      </c>
      <c r="G688" s="30" t="s">
        <v>2734</v>
      </c>
      <c r="H688" s="30" t="s">
        <v>2735</v>
      </c>
      <c r="I688" s="31"/>
      <c r="J688" s="41">
        <v>43419</v>
      </c>
      <c r="K688" s="32" t="s">
        <v>2736</v>
      </c>
      <c r="L688" s="33" t="s">
        <v>2737</v>
      </c>
      <c r="M688" s="33"/>
    </row>
    <row r="689" spans="2:13" ht="16.2" customHeight="1" x14ac:dyDescent="0.25">
      <c r="B689" s="30" t="s">
        <v>12</v>
      </c>
      <c r="C689" s="30" t="s">
        <v>13</v>
      </c>
      <c r="D689" s="30" t="s">
        <v>988</v>
      </c>
      <c r="E689" s="30" t="s">
        <v>991</v>
      </c>
      <c r="F689" s="30" t="s">
        <v>3694</v>
      </c>
      <c r="G689" s="30" t="s">
        <v>2738</v>
      </c>
      <c r="H689" s="30" t="s">
        <v>2739</v>
      </c>
      <c r="I689" s="31" t="str">
        <f>VLOOKUP(H689,[1]Data!$I:$J,2,0)</f>
        <v>Houston Medical Clinic</v>
      </c>
      <c r="J689" s="41">
        <v>41440</v>
      </c>
      <c r="K689" s="32" t="s">
        <v>2740</v>
      </c>
      <c r="L689" s="33" t="s">
        <v>2741</v>
      </c>
      <c r="M689" s="33"/>
    </row>
    <row r="690" spans="2:13" ht="16.2" customHeight="1" x14ac:dyDescent="0.25">
      <c r="B690" s="30" t="s">
        <v>12</v>
      </c>
      <c r="C690" s="30" t="s">
        <v>13</v>
      </c>
      <c r="D690" s="30" t="s">
        <v>988</v>
      </c>
      <c r="E690" s="30"/>
      <c r="F690" s="30" t="s">
        <v>3694</v>
      </c>
      <c r="G690" s="30" t="s">
        <v>2742</v>
      </c>
      <c r="H690" s="30" t="s">
        <v>2743</v>
      </c>
      <c r="I690" s="31" t="str">
        <f>VLOOKUP(H690,[1]Data!$I:$J,2,0)</f>
        <v>Houston Medical Clinic</v>
      </c>
      <c r="J690" s="41">
        <v>43723</v>
      </c>
      <c r="K690" s="32" t="s">
        <v>2740</v>
      </c>
      <c r="L690" s="33" t="s">
        <v>2744</v>
      </c>
      <c r="M690" s="33"/>
    </row>
    <row r="691" spans="2:13" ht="16.2" customHeight="1" x14ac:dyDescent="0.25">
      <c r="B691" s="30" t="s">
        <v>12</v>
      </c>
      <c r="C691" s="30" t="s">
        <v>13</v>
      </c>
      <c r="D691" s="30" t="s">
        <v>988</v>
      </c>
      <c r="E691" s="30" t="s">
        <v>992</v>
      </c>
      <c r="F691" s="30" t="s">
        <v>3694</v>
      </c>
      <c r="G691" s="30" t="s">
        <v>2745</v>
      </c>
      <c r="H691" s="30" t="s">
        <v>2746</v>
      </c>
      <c r="I691" s="31" t="str">
        <f>VLOOKUP(H691,[1]Data!$I:$J,2,0)</f>
        <v>Karama Medical Center</v>
      </c>
      <c r="J691" s="41">
        <v>36892</v>
      </c>
      <c r="K691" s="32" t="s">
        <v>2747</v>
      </c>
      <c r="L691" s="33" t="s">
        <v>2748</v>
      </c>
      <c r="M691" s="33" t="s">
        <v>28</v>
      </c>
    </row>
    <row r="692" spans="2:13" ht="16.2" customHeight="1" x14ac:dyDescent="0.25">
      <c r="B692" s="30" t="s">
        <v>12</v>
      </c>
      <c r="C692" s="30" t="s">
        <v>13</v>
      </c>
      <c r="D692" s="30" t="s">
        <v>988</v>
      </c>
      <c r="E692" s="30" t="s">
        <v>1593</v>
      </c>
      <c r="F692" s="30" t="s">
        <v>3694</v>
      </c>
      <c r="G692" s="30" t="s">
        <v>2749</v>
      </c>
      <c r="H692" s="30" t="s">
        <v>2750</v>
      </c>
      <c r="I692" s="31" t="str">
        <f>VLOOKUP(H692,[1]Data!$I:$J,2,0)</f>
        <v>Right Health Group</v>
      </c>
      <c r="J692" s="41">
        <v>42064</v>
      </c>
      <c r="K692" s="32" t="s">
        <v>2751</v>
      </c>
      <c r="L692" s="33" t="s">
        <v>2308</v>
      </c>
      <c r="M692" s="33"/>
    </row>
    <row r="693" spans="2:13" ht="16.2" customHeight="1" x14ac:dyDescent="0.25">
      <c r="B693" s="30" t="s">
        <v>12</v>
      </c>
      <c r="C693" s="30" t="s">
        <v>13</v>
      </c>
      <c r="D693" s="30" t="s">
        <v>988</v>
      </c>
      <c r="E693" s="30"/>
      <c r="F693" s="30" t="s">
        <v>3694</v>
      </c>
      <c r="G693" s="30" t="s">
        <v>2752</v>
      </c>
      <c r="H693" s="30" t="s">
        <v>2753</v>
      </c>
      <c r="I693" s="31" t="str">
        <f>VLOOKUP(H693,[1]Data!$I:$J,2,0)</f>
        <v>Right Health Group</v>
      </c>
      <c r="J693" s="41">
        <v>41061</v>
      </c>
      <c r="K693" s="32" t="s">
        <v>2754</v>
      </c>
      <c r="L693" s="33" t="s">
        <v>2755</v>
      </c>
      <c r="M693" s="33"/>
    </row>
    <row r="694" spans="2:13" ht="16.2" customHeight="1" x14ac:dyDescent="0.25">
      <c r="B694" s="30" t="s">
        <v>12</v>
      </c>
      <c r="C694" s="30" t="s">
        <v>13</v>
      </c>
      <c r="D694" s="30" t="s">
        <v>988</v>
      </c>
      <c r="E694" s="30" t="s">
        <v>1550</v>
      </c>
      <c r="F694" s="30" t="s">
        <v>3694</v>
      </c>
      <c r="G694" s="30" t="s">
        <v>2756</v>
      </c>
      <c r="H694" s="30" t="s">
        <v>2757</v>
      </c>
      <c r="I694" s="31" t="str">
        <f>VLOOKUP(H694,[1]Data!$I:$J,2,0)</f>
        <v>Right Health Group</v>
      </c>
      <c r="J694" s="41">
        <v>36892</v>
      </c>
      <c r="K694" s="32" t="s">
        <v>2758</v>
      </c>
      <c r="L694" s="33" t="s">
        <v>2759</v>
      </c>
      <c r="M694" s="33" t="s">
        <v>28</v>
      </c>
    </row>
    <row r="695" spans="2:13" ht="16.2" customHeight="1" x14ac:dyDescent="0.25">
      <c r="B695" s="30" t="s">
        <v>12</v>
      </c>
      <c r="C695" s="30" t="s">
        <v>13</v>
      </c>
      <c r="D695" s="30" t="s">
        <v>988</v>
      </c>
      <c r="E695" s="30" t="s">
        <v>1016</v>
      </c>
      <c r="F695" s="30" t="s">
        <v>3694</v>
      </c>
      <c r="G695" s="30" t="s">
        <v>2760</v>
      </c>
      <c r="H695" s="30" t="s">
        <v>2761</v>
      </c>
      <c r="I695" s="31" t="str">
        <f>VLOOKUP(H695,[1]Data!$I:$J,2,0)</f>
        <v>Right Health Group</v>
      </c>
      <c r="J695" s="41">
        <v>40232</v>
      </c>
      <c r="K695" s="32" t="s">
        <v>2762</v>
      </c>
      <c r="L695" s="33" t="s">
        <v>2763</v>
      </c>
      <c r="M695" s="33"/>
    </row>
    <row r="696" spans="2:13" ht="16.2" customHeight="1" x14ac:dyDescent="0.25">
      <c r="B696" s="34" t="s">
        <v>12</v>
      </c>
      <c r="C696" s="34" t="s">
        <v>13</v>
      </c>
      <c r="D696" s="34" t="s">
        <v>988</v>
      </c>
      <c r="E696" s="34"/>
      <c r="F696" s="30" t="s">
        <v>3694</v>
      </c>
      <c r="G696" s="30" t="s">
        <v>3703</v>
      </c>
      <c r="H696" s="30" t="s">
        <v>3704</v>
      </c>
      <c r="I696" s="31" t="str">
        <f>VLOOKUP(H696,[1]Data!$I:$J,2,0)</f>
        <v>Advanced Care Group</v>
      </c>
      <c r="J696" s="42">
        <v>44301</v>
      </c>
      <c r="K696" s="35" t="s">
        <v>3701</v>
      </c>
      <c r="L696" s="36" t="s">
        <v>3705</v>
      </c>
      <c r="M696" s="36"/>
    </row>
    <row r="697" spans="2:13" ht="16.2" customHeight="1" x14ac:dyDescent="0.25">
      <c r="B697" s="30" t="s">
        <v>12</v>
      </c>
      <c r="C697" s="30" t="s">
        <v>13</v>
      </c>
      <c r="D697" s="30" t="s">
        <v>988</v>
      </c>
      <c r="E697" s="30" t="s">
        <v>2389</v>
      </c>
      <c r="F697" s="30" t="s">
        <v>3694</v>
      </c>
      <c r="G697" s="30" t="s">
        <v>2764</v>
      </c>
      <c r="H697" s="30" t="s">
        <v>2765</v>
      </c>
      <c r="I697" s="31" t="str">
        <f>VLOOKUP(H697,[1]Data!$I:$J,2,0)</f>
        <v>Right Health Group</v>
      </c>
      <c r="J697" s="41">
        <v>39295</v>
      </c>
      <c r="K697" s="32" t="s">
        <v>2766</v>
      </c>
      <c r="L697" s="33" t="s">
        <v>2767</v>
      </c>
      <c r="M697" s="33"/>
    </row>
    <row r="698" spans="2:13" ht="16.2" customHeight="1" x14ac:dyDescent="0.25">
      <c r="B698" s="30" t="s">
        <v>12</v>
      </c>
      <c r="C698" s="30" t="s">
        <v>13</v>
      </c>
      <c r="D698" s="30" t="s">
        <v>988</v>
      </c>
      <c r="E698" s="30" t="s">
        <v>2360</v>
      </c>
      <c r="F698" s="30" t="s">
        <v>3694</v>
      </c>
      <c r="G698" s="30" t="s">
        <v>2768</v>
      </c>
      <c r="H698" s="30" t="s">
        <v>2769</v>
      </c>
      <c r="I698" s="31" t="str">
        <f>VLOOKUP(H698,[1]Data!$I:$J,2,0)</f>
        <v>Right Health Group</v>
      </c>
      <c r="J698" s="41">
        <v>42101</v>
      </c>
      <c r="K698" s="32" t="s">
        <v>2770</v>
      </c>
      <c r="L698" s="33" t="s">
        <v>2771</v>
      </c>
      <c r="M698" s="33"/>
    </row>
    <row r="699" spans="2:13" ht="16.2" customHeight="1" x14ac:dyDescent="0.25">
      <c r="B699" s="30" t="s">
        <v>12</v>
      </c>
      <c r="C699" s="30" t="s">
        <v>13</v>
      </c>
      <c r="D699" s="30" t="s">
        <v>988</v>
      </c>
      <c r="E699" s="30" t="s">
        <v>2772</v>
      </c>
      <c r="F699" s="30" t="s">
        <v>3694</v>
      </c>
      <c r="G699" s="30" t="s">
        <v>2773</v>
      </c>
      <c r="H699" s="30" t="s">
        <v>2774</v>
      </c>
      <c r="I699" s="31" t="str">
        <f>VLOOKUP(H699,[1]Data!$I:$J,2,0)</f>
        <v>Right Health Group</v>
      </c>
      <c r="J699" s="41">
        <v>42461</v>
      </c>
      <c r="K699" s="32" t="s">
        <v>2775</v>
      </c>
      <c r="L699" s="33" t="s">
        <v>2776</v>
      </c>
      <c r="M699" s="33" t="s">
        <v>28</v>
      </c>
    </row>
    <row r="700" spans="2:13" ht="16.2" customHeight="1" x14ac:dyDescent="0.25">
      <c r="B700" s="30" t="s">
        <v>12</v>
      </c>
      <c r="C700" s="30" t="s">
        <v>13</v>
      </c>
      <c r="D700" s="30" t="s">
        <v>988</v>
      </c>
      <c r="E700" s="30"/>
      <c r="F700" s="30" t="s">
        <v>3694</v>
      </c>
      <c r="G700" s="30" t="s">
        <v>2777</v>
      </c>
      <c r="H700" s="30" t="s">
        <v>2778</v>
      </c>
      <c r="I700" s="31" t="str">
        <f>VLOOKUP(H700,[1]Data!$I:$J,2,0)</f>
        <v>Khalidha Medical Centre</v>
      </c>
      <c r="J700" s="41">
        <v>42430</v>
      </c>
      <c r="K700" s="32" t="s">
        <v>2779</v>
      </c>
      <c r="L700" s="33" t="s">
        <v>1804</v>
      </c>
      <c r="M700" s="33"/>
    </row>
    <row r="701" spans="2:13" ht="16.2" customHeight="1" x14ac:dyDescent="0.25">
      <c r="B701" s="30" t="s">
        <v>12</v>
      </c>
      <c r="C701" s="30" t="s">
        <v>13</v>
      </c>
      <c r="D701" s="30" t="s">
        <v>988</v>
      </c>
      <c r="E701" s="30"/>
      <c r="F701" s="30" t="s">
        <v>3694</v>
      </c>
      <c r="G701" s="30" t="s">
        <v>2780</v>
      </c>
      <c r="H701" s="30" t="s">
        <v>2781</v>
      </c>
      <c r="I701" s="31"/>
      <c r="J701" s="41">
        <v>43570</v>
      </c>
      <c r="K701" s="32" t="s">
        <v>2782</v>
      </c>
      <c r="L701" s="33" t="s">
        <v>2783</v>
      </c>
      <c r="M701" s="33"/>
    </row>
    <row r="702" spans="2:13" ht="16.2" customHeight="1" x14ac:dyDescent="0.25">
      <c r="B702" s="48" t="s">
        <v>12</v>
      </c>
      <c r="C702" s="48" t="s">
        <v>13</v>
      </c>
      <c r="D702" s="48" t="s">
        <v>988</v>
      </c>
      <c r="E702" s="48"/>
      <c r="F702" s="30" t="s">
        <v>3694</v>
      </c>
      <c r="G702" s="30" t="s">
        <v>3892</v>
      </c>
      <c r="H702" s="30" t="s">
        <v>3893</v>
      </c>
      <c r="I702" s="31" t="str">
        <f>VLOOKUP(H702,[1]Data!$I:$J,2,0)</f>
        <v>Kims Group</v>
      </c>
      <c r="J702" s="49">
        <v>41244</v>
      </c>
      <c r="K702" s="51" t="s">
        <v>3887</v>
      </c>
      <c r="L702" s="52" t="s">
        <v>3894</v>
      </c>
      <c r="M702" s="52"/>
    </row>
    <row r="703" spans="2:13" ht="16.2" customHeight="1" x14ac:dyDescent="0.25">
      <c r="B703" s="30" t="s">
        <v>12</v>
      </c>
      <c r="C703" s="30" t="s">
        <v>13</v>
      </c>
      <c r="D703" s="30" t="s">
        <v>988</v>
      </c>
      <c r="E703" s="30"/>
      <c r="F703" s="30" t="s">
        <v>3694</v>
      </c>
      <c r="G703" s="30" t="s">
        <v>2784</v>
      </c>
      <c r="H703" s="30" t="s">
        <v>2785</v>
      </c>
      <c r="I703" s="31" t="str">
        <f>VLOOKUP(H703,[1]Data!$I:$J,2,0)</f>
        <v>Emirates Hospital</v>
      </c>
      <c r="J703" s="41">
        <v>43115</v>
      </c>
      <c r="K703" s="32" t="s">
        <v>2710</v>
      </c>
      <c r="L703" s="33" t="s">
        <v>2786</v>
      </c>
      <c r="M703" s="33" t="s">
        <v>65</v>
      </c>
    </row>
    <row r="704" spans="2:13" ht="16.2" customHeight="1" x14ac:dyDescent="0.25">
      <c r="B704" s="30" t="s">
        <v>12</v>
      </c>
      <c r="C704" s="30" t="s">
        <v>13</v>
      </c>
      <c r="D704" s="30" t="s">
        <v>988</v>
      </c>
      <c r="E704" s="30"/>
      <c r="F704" s="30" t="s">
        <v>3694</v>
      </c>
      <c r="G704" s="30" t="s">
        <v>2787</v>
      </c>
      <c r="H704" s="30" t="s">
        <v>2788</v>
      </c>
      <c r="I704" s="31"/>
      <c r="J704" s="41">
        <v>43358</v>
      </c>
      <c r="K704" s="32" t="s">
        <v>2789</v>
      </c>
      <c r="L704" s="33" t="s">
        <v>2790</v>
      </c>
      <c r="M704" s="33"/>
    </row>
    <row r="705" spans="2:13" ht="16.2" customHeight="1" x14ac:dyDescent="0.25">
      <c r="B705" s="30" t="s">
        <v>12</v>
      </c>
      <c r="C705" s="30" t="s">
        <v>13</v>
      </c>
      <c r="D705" s="30" t="s">
        <v>988</v>
      </c>
      <c r="E705" s="30" t="s">
        <v>989</v>
      </c>
      <c r="F705" s="30" t="s">
        <v>3694</v>
      </c>
      <c r="G705" s="30" t="s">
        <v>2791</v>
      </c>
      <c r="H705" s="30" t="s">
        <v>2792</v>
      </c>
      <c r="I705" s="31"/>
      <c r="J705" s="41">
        <v>43661</v>
      </c>
      <c r="K705" s="32" t="s">
        <v>2075</v>
      </c>
      <c r="L705" s="33" t="s">
        <v>2793</v>
      </c>
      <c r="M705" s="33" t="s">
        <v>65</v>
      </c>
    </row>
    <row r="706" spans="2:13" ht="16.2" customHeight="1" x14ac:dyDescent="0.25">
      <c r="B706" s="30" t="s">
        <v>12</v>
      </c>
      <c r="C706" s="30" t="s">
        <v>13</v>
      </c>
      <c r="D706" s="30" t="s">
        <v>988</v>
      </c>
      <c r="E706" s="30"/>
      <c r="F706" s="30" t="s">
        <v>3694</v>
      </c>
      <c r="G706" s="30" t="s">
        <v>4353</v>
      </c>
      <c r="H706" s="30" t="s">
        <v>4354</v>
      </c>
      <c r="I706" s="31">
        <f>VLOOKUP(G706,[1]Data!$E:$J,6,0)</f>
        <v>0</v>
      </c>
      <c r="J706" s="41">
        <v>42522</v>
      </c>
      <c r="K706" s="32" t="s">
        <v>2794</v>
      </c>
      <c r="L706" s="33" t="s">
        <v>2795</v>
      </c>
      <c r="M706" s="33" t="s">
        <v>28</v>
      </c>
    </row>
    <row r="707" spans="2:13" ht="16.2" customHeight="1" x14ac:dyDescent="0.25">
      <c r="B707" s="30" t="s">
        <v>12</v>
      </c>
      <c r="C707" s="30" t="s">
        <v>13</v>
      </c>
      <c r="D707" s="30" t="s">
        <v>988</v>
      </c>
      <c r="E707" s="30"/>
      <c r="F707" s="30" t="s">
        <v>3694</v>
      </c>
      <c r="G707" s="30" t="s">
        <v>2796</v>
      </c>
      <c r="H707" s="30" t="s">
        <v>2797</v>
      </c>
      <c r="I707" s="31"/>
      <c r="J707" s="41">
        <v>43358</v>
      </c>
      <c r="K707" s="32" t="s">
        <v>711</v>
      </c>
      <c r="L707" s="33" t="s">
        <v>1587</v>
      </c>
      <c r="M707" s="33"/>
    </row>
    <row r="708" spans="2:13" ht="16.2" customHeight="1" x14ac:dyDescent="0.25">
      <c r="B708" s="30" t="s">
        <v>12</v>
      </c>
      <c r="C708" s="30" t="s">
        <v>13</v>
      </c>
      <c r="D708" s="30" t="s">
        <v>988</v>
      </c>
      <c r="E708" s="30"/>
      <c r="F708" s="30" t="s">
        <v>3694</v>
      </c>
      <c r="G708" s="30" t="s">
        <v>2798</v>
      </c>
      <c r="H708" s="30" t="s">
        <v>2799</v>
      </c>
      <c r="I708" s="31" t="str">
        <f>VLOOKUP(H708,[1]Data!$I:$J,2,0)</f>
        <v>MEDILIFE GROUP</v>
      </c>
      <c r="J708" s="41">
        <v>43313</v>
      </c>
      <c r="K708" s="32" t="s">
        <v>1133</v>
      </c>
      <c r="L708" s="33" t="s">
        <v>2800</v>
      </c>
      <c r="M708" s="33"/>
    </row>
    <row r="709" spans="2:13" ht="16.2" customHeight="1" x14ac:dyDescent="0.25">
      <c r="B709" s="30" t="s">
        <v>12</v>
      </c>
      <c r="C709" s="30" t="s">
        <v>13</v>
      </c>
      <c r="D709" s="30" t="s">
        <v>988</v>
      </c>
      <c r="E709" s="30"/>
      <c r="F709" s="30" t="s">
        <v>3694</v>
      </c>
      <c r="G709" s="30" t="s">
        <v>2801</v>
      </c>
      <c r="H709" s="30" t="s">
        <v>2802</v>
      </c>
      <c r="I709" s="31"/>
      <c r="J709" s="41">
        <v>43709</v>
      </c>
      <c r="K709" s="32" t="s">
        <v>2803</v>
      </c>
      <c r="L709" s="33" t="s">
        <v>2804</v>
      </c>
      <c r="M709" s="33" t="s">
        <v>65</v>
      </c>
    </row>
    <row r="710" spans="2:13" ht="16.2" customHeight="1" x14ac:dyDescent="0.25">
      <c r="B710" s="30" t="s">
        <v>12</v>
      </c>
      <c r="C710" s="30" t="s">
        <v>13</v>
      </c>
      <c r="D710" s="30" t="s">
        <v>988</v>
      </c>
      <c r="E710" s="30" t="s">
        <v>1550</v>
      </c>
      <c r="F710" s="30" t="s">
        <v>3747</v>
      </c>
      <c r="G710" s="30" t="s">
        <v>2805</v>
      </c>
      <c r="H710" s="30" t="s">
        <v>2806</v>
      </c>
      <c r="I710" s="31"/>
      <c r="J710" s="41">
        <v>40415</v>
      </c>
      <c r="K710" s="32" t="s">
        <v>2807</v>
      </c>
      <c r="L710" s="33" t="s">
        <v>2808</v>
      </c>
      <c r="M710" s="33"/>
    </row>
    <row r="711" spans="2:13" ht="16.2" customHeight="1" x14ac:dyDescent="0.25">
      <c r="B711" s="30" t="s">
        <v>12</v>
      </c>
      <c r="C711" s="30" t="s">
        <v>13</v>
      </c>
      <c r="D711" s="30" t="s">
        <v>988</v>
      </c>
      <c r="E711" s="30"/>
      <c r="F711" s="30" t="s">
        <v>3694</v>
      </c>
      <c r="G711" s="30" t="s">
        <v>2809</v>
      </c>
      <c r="H711" s="30" t="s">
        <v>2810</v>
      </c>
      <c r="I711" s="31"/>
      <c r="J711" s="41">
        <v>43313</v>
      </c>
      <c r="K711" s="32" t="s">
        <v>2811</v>
      </c>
      <c r="L711" s="33" t="s">
        <v>2812</v>
      </c>
      <c r="M711" s="33"/>
    </row>
    <row r="712" spans="2:13" ht="16.2" customHeight="1" x14ac:dyDescent="0.25">
      <c r="B712" s="30" t="s">
        <v>12</v>
      </c>
      <c r="C712" s="30" t="s">
        <v>13</v>
      </c>
      <c r="D712" s="30" t="s">
        <v>988</v>
      </c>
      <c r="E712" s="30"/>
      <c r="F712" s="30" t="s">
        <v>3694</v>
      </c>
      <c r="G712" s="30" t="s">
        <v>4076</v>
      </c>
      <c r="H712" s="30" t="s">
        <v>2813</v>
      </c>
      <c r="I712" s="31" t="str">
        <f>VLOOKUP(H712,[1]Data!$I:$J,2,0)</f>
        <v>AVIVO GROUP</v>
      </c>
      <c r="J712" s="41">
        <v>39967</v>
      </c>
      <c r="K712" s="32" t="s">
        <v>2814</v>
      </c>
      <c r="L712" s="33" t="s">
        <v>2815</v>
      </c>
      <c r="M712" s="33"/>
    </row>
    <row r="713" spans="2:13" ht="16.2" customHeight="1" x14ac:dyDescent="0.25">
      <c r="B713" s="30" t="s">
        <v>12</v>
      </c>
      <c r="C713" s="30" t="s">
        <v>13</v>
      </c>
      <c r="D713" s="30" t="s">
        <v>988</v>
      </c>
      <c r="E713" s="30"/>
      <c r="F713" s="30" t="s">
        <v>3694</v>
      </c>
      <c r="G713" s="30" t="s">
        <v>2816</v>
      </c>
      <c r="H713" s="30" t="s">
        <v>2817</v>
      </c>
      <c r="I713" s="31" t="str">
        <f>VLOOKUP(H713,[1]Data!$I:$J,2,0)</f>
        <v>Multi Care Medical Centre</v>
      </c>
      <c r="J713" s="41">
        <v>43388</v>
      </c>
      <c r="K713" s="32" t="s">
        <v>2260</v>
      </c>
      <c r="L713" s="33" t="s">
        <v>2818</v>
      </c>
      <c r="M713" s="33"/>
    </row>
    <row r="714" spans="2:13" ht="16.2" customHeight="1" x14ac:dyDescent="0.25">
      <c r="B714" s="30" t="s">
        <v>12</v>
      </c>
      <c r="C714" s="30" t="s">
        <v>13</v>
      </c>
      <c r="D714" s="30" t="s">
        <v>988</v>
      </c>
      <c r="E714" s="30"/>
      <c r="F714" s="30" t="s">
        <v>3694</v>
      </c>
      <c r="G714" s="30" t="s">
        <v>2819</v>
      </c>
      <c r="H714" s="30" t="s">
        <v>2820</v>
      </c>
      <c r="I714" s="31" t="str">
        <f>VLOOKUP(H714,[1]Data!$I:$J,2,0)</f>
        <v>Multi Care Medical Centre</v>
      </c>
      <c r="J714" s="41">
        <v>43770</v>
      </c>
      <c r="K714" s="32" t="s">
        <v>2261</v>
      </c>
      <c r="L714" s="33" t="s">
        <v>2262</v>
      </c>
      <c r="M714" s="33"/>
    </row>
    <row r="715" spans="2:13" ht="16.2" customHeight="1" x14ac:dyDescent="0.25">
      <c r="B715" s="30" t="s">
        <v>12</v>
      </c>
      <c r="C715" s="30" t="s">
        <v>13</v>
      </c>
      <c r="D715" s="30" t="s">
        <v>988</v>
      </c>
      <c r="E715" s="30" t="s">
        <v>1074</v>
      </c>
      <c r="F715" s="30" t="s">
        <v>3694</v>
      </c>
      <c r="G715" s="30" t="s">
        <v>2821</v>
      </c>
      <c r="H715" s="30" t="s">
        <v>2822</v>
      </c>
      <c r="I715" s="31"/>
      <c r="J715" s="41">
        <v>43358</v>
      </c>
      <c r="K715" s="32" t="s">
        <v>2823</v>
      </c>
      <c r="L715" s="33" t="s">
        <v>2824</v>
      </c>
      <c r="M715" s="33"/>
    </row>
    <row r="716" spans="2:13" ht="16.2" customHeight="1" x14ac:dyDescent="0.25">
      <c r="B716" s="30" t="s">
        <v>12</v>
      </c>
      <c r="C716" s="30" t="s">
        <v>13</v>
      </c>
      <c r="D716" s="30" t="s">
        <v>988</v>
      </c>
      <c r="E716" s="30" t="s">
        <v>1004</v>
      </c>
      <c r="F716" s="30" t="s">
        <v>3694</v>
      </c>
      <c r="G716" s="30" t="s">
        <v>2825</v>
      </c>
      <c r="H716" s="30" t="s">
        <v>2826</v>
      </c>
      <c r="I716" s="31" t="str">
        <f>VLOOKUP(H716,[1]Data!$I:$J,2,0)</f>
        <v>NMC Group</v>
      </c>
      <c r="J716" s="41">
        <v>43435</v>
      </c>
      <c r="K716" s="32" t="s">
        <v>1470</v>
      </c>
      <c r="L716" s="33" t="s">
        <v>2827</v>
      </c>
      <c r="M716" s="33"/>
    </row>
    <row r="717" spans="2:13" ht="16.2" customHeight="1" x14ac:dyDescent="0.25">
      <c r="B717" s="30" t="s">
        <v>12</v>
      </c>
      <c r="C717" s="30" t="s">
        <v>13</v>
      </c>
      <c r="D717" s="30" t="s">
        <v>988</v>
      </c>
      <c r="E717" s="30" t="s">
        <v>2389</v>
      </c>
      <c r="F717" s="30" t="s">
        <v>3694</v>
      </c>
      <c r="G717" s="30" t="s">
        <v>4077</v>
      </c>
      <c r="H717" s="30" t="s">
        <v>2828</v>
      </c>
      <c r="I717" s="31" t="str">
        <f>VLOOKUP(H717,[1]Data!$I:$J,2,0)</f>
        <v>Musalla Medical Group</v>
      </c>
      <c r="J717" s="41">
        <v>43452</v>
      </c>
      <c r="K717" s="32" t="s">
        <v>2829</v>
      </c>
      <c r="L717" s="33" t="s">
        <v>2830</v>
      </c>
      <c r="M717" s="33"/>
    </row>
    <row r="718" spans="2:13" ht="16.2" customHeight="1" x14ac:dyDescent="0.25">
      <c r="B718" s="30" t="s">
        <v>12</v>
      </c>
      <c r="C718" s="30" t="s">
        <v>13</v>
      </c>
      <c r="D718" s="30" t="s">
        <v>988</v>
      </c>
      <c r="E718" s="30"/>
      <c r="F718" s="30" t="s">
        <v>3694</v>
      </c>
      <c r="G718" s="30" t="s">
        <v>2831</v>
      </c>
      <c r="H718" s="30" t="s">
        <v>2832</v>
      </c>
      <c r="I718" s="31" t="str">
        <f>VLOOKUP(H718,[1]Data!$I:$J,2,0)</f>
        <v>Musalla Medical Group</v>
      </c>
      <c r="J718" s="41">
        <v>42655</v>
      </c>
      <c r="K718" s="32" t="s">
        <v>2833</v>
      </c>
      <c r="L718" s="33" t="s">
        <v>2834</v>
      </c>
      <c r="M718" s="33"/>
    </row>
    <row r="719" spans="2:13" ht="16.2" customHeight="1" x14ac:dyDescent="0.25">
      <c r="B719" s="30" t="s">
        <v>12</v>
      </c>
      <c r="C719" s="30" t="s">
        <v>13</v>
      </c>
      <c r="D719" s="30" t="s">
        <v>988</v>
      </c>
      <c r="E719" s="30"/>
      <c r="F719" s="30" t="s">
        <v>3694</v>
      </c>
      <c r="G719" s="30" t="s">
        <v>2835</v>
      </c>
      <c r="H719" s="30" t="s">
        <v>2836</v>
      </c>
      <c r="I719" s="31"/>
      <c r="J719" s="41">
        <v>36892</v>
      </c>
      <c r="K719" s="32" t="s">
        <v>2837</v>
      </c>
      <c r="L719" s="33" t="s">
        <v>2838</v>
      </c>
      <c r="M719" s="33" t="s">
        <v>2839</v>
      </c>
    </row>
    <row r="720" spans="2:13" ht="16.2" customHeight="1" x14ac:dyDescent="0.25">
      <c r="B720" s="30" t="s">
        <v>12</v>
      </c>
      <c r="C720" s="30" t="s">
        <v>13</v>
      </c>
      <c r="D720" s="30" t="s">
        <v>988</v>
      </c>
      <c r="E720" s="30" t="s">
        <v>1015</v>
      </c>
      <c r="F720" s="30" t="s">
        <v>3694</v>
      </c>
      <c r="G720" s="30" t="s">
        <v>2840</v>
      </c>
      <c r="H720" s="30" t="s">
        <v>2841</v>
      </c>
      <c r="I720" s="31"/>
      <c r="J720" s="41">
        <v>43388</v>
      </c>
      <c r="K720" s="32" t="s">
        <v>2842</v>
      </c>
      <c r="L720" s="33" t="s">
        <v>2843</v>
      </c>
      <c r="M720" s="33"/>
    </row>
    <row r="721" spans="2:13" ht="16.2" customHeight="1" x14ac:dyDescent="0.25">
      <c r="B721" s="30" t="s">
        <v>12</v>
      </c>
      <c r="C721" s="30" t="s">
        <v>13</v>
      </c>
      <c r="D721" s="30" t="s">
        <v>988</v>
      </c>
      <c r="E721" s="30" t="s">
        <v>1016</v>
      </c>
      <c r="F721" s="30" t="s">
        <v>3694</v>
      </c>
      <c r="G721" s="30" t="s">
        <v>2844</v>
      </c>
      <c r="H721" s="30" t="s">
        <v>2845</v>
      </c>
      <c r="I721" s="31" t="str">
        <f>VLOOKUP(H721,[1]Data!$I:$J,2,0)</f>
        <v>Right Health Group</v>
      </c>
      <c r="J721" s="41">
        <v>43327</v>
      </c>
      <c r="K721" s="32" t="s">
        <v>2846</v>
      </c>
      <c r="L721" s="33" t="s">
        <v>2847</v>
      </c>
      <c r="M721" s="33"/>
    </row>
    <row r="722" spans="2:13" ht="16.2" customHeight="1" x14ac:dyDescent="0.25">
      <c r="B722" s="30" t="s">
        <v>12</v>
      </c>
      <c r="C722" s="30" t="s">
        <v>13</v>
      </c>
      <c r="D722" s="30" t="s">
        <v>988</v>
      </c>
      <c r="E722" s="30"/>
      <c r="F722" s="30" t="s">
        <v>3694</v>
      </c>
      <c r="G722" s="30" t="s">
        <v>2848</v>
      </c>
      <c r="H722" s="30" t="s">
        <v>2849</v>
      </c>
      <c r="I722" s="31" t="str">
        <f>VLOOKUP(H722,[1]Data!$I:$J,2,0)</f>
        <v>Right Health Group</v>
      </c>
      <c r="J722" s="41">
        <v>42583</v>
      </c>
      <c r="K722" s="32" t="s">
        <v>2850</v>
      </c>
      <c r="L722" s="33" t="s">
        <v>2851</v>
      </c>
      <c r="M722" s="33" t="s">
        <v>2651</v>
      </c>
    </row>
    <row r="723" spans="2:13" ht="16.2" customHeight="1" x14ac:dyDescent="0.25">
      <c r="B723" s="30" t="s">
        <v>12</v>
      </c>
      <c r="C723" s="30" t="s">
        <v>13</v>
      </c>
      <c r="D723" s="30" t="s">
        <v>988</v>
      </c>
      <c r="E723" s="30"/>
      <c r="F723" s="30" t="s">
        <v>3694</v>
      </c>
      <c r="G723" s="30" t="s">
        <v>2852</v>
      </c>
      <c r="H723" s="30" t="s">
        <v>2853</v>
      </c>
      <c r="I723" s="31" t="str">
        <f>VLOOKUP(H723,[1]Data!$I:$J,2,0)</f>
        <v>Right Health Group</v>
      </c>
      <c r="J723" s="41">
        <v>42583</v>
      </c>
      <c r="K723" s="32" t="s">
        <v>2854</v>
      </c>
      <c r="L723" s="33" t="s">
        <v>2855</v>
      </c>
      <c r="M723" s="33" t="s">
        <v>2651</v>
      </c>
    </row>
    <row r="724" spans="2:13" ht="16.2" customHeight="1" x14ac:dyDescent="0.25">
      <c r="B724" s="30" t="s">
        <v>12</v>
      </c>
      <c r="C724" s="30" t="s">
        <v>13</v>
      </c>
      <c r="D724" s="30" t="s">
        <v>988</v>
      </c>
      <c r="E724" s="30"/>
      <c r="F724" s="30" t="s">
        <v>3694</v>
      </c>
      <c r="G724" s="30" t="s">
        <v>2856</v>
      </c>
      <c r="H724" s="30" t="s">
        <v>2857</v>
      </c>
      <c r="I724" s="31" t="str">
        <f>VLOOKUP(H724,[1]Data!$I:$J,2,0)</f>
        <v>Noor Alshefa Clinics Group</v>
      </c>
      <c r="J724" s="41">
        <v>42139</v>
      </c>
      <c r="K724" s="32" t="s">
        <v>2531</v>
      </c>
      <c r="L724" s="33" t="s">
        <v>2858</v>
      </c>
      <c r="M724" s="33"/>
    </row>
    <row r="725" spans="2:13" ht="16.2" customHeight="1" x14ac:dyDescent="0.25">
      <c r="B725" s="30" t="s">
        <v>12</v>
      </c>
      <c r="C725" s="30" t="s">
        <v>13</v>
      </c>
      <c r="D725" s="30" t="s">
        <v>988</v>
      </c>
      <c r="E725" s="30"/>
      <c r="F725" s="30" t="s">
        <v>3694</v>
      </c>
      <c r="G725" s="30" t="s">
        <v>2859</v>
      </c>
      <c r="H725" s="30" t="s">
        <v>2860</v>
      </c>
      <c r="I725" s="31" t="str">
        <f>VLOOKUP(H725,[1]Data!$I:$J,2,0)</f>
        <v>Noor Alshefa Clinics Group</v>
      </c>
      <c r="J725" s="41">
        <v>42139</v>
      </c>
      <c r="K725" s="32" t="s">
        <v>2861</v>
      </c>
      <c r="L725" s="33" t="s">
        <v>2862</v>
      </c>
      <c r="M725" s="33"/>
    </row>
    <row r="726" spans="2:13" ht="16.2" customHeight="1" x14ac:dyDescent="0.25">
      <c r="B726" s="30" t="s">
        <v>12</v>
      </c>
      <c r="C726" s="30" t="s">
        <v>13</v>
      </c>
      <c r="D726" s="30" t="s">
        <v>988</v>
      </c>
      <c r="E726" s="30" t="s">
        <v>1593</v>
      </c>
      <c r="F726" s="30" t="s">
        <v>3694</v>
      </c>
      <c r="G726" s="30" t="s">
        <v>2863</v>
      </c>
      <c r="H726" s="30" t="s">
        <v>2864</v>
      </c>
      <c r="I726" s="31" t="str">
        <f>VLOOKUP(H726,[1]Data!$I:$J,2,0)</f>
        <v>Noor Alshefa Clinics Group</v>
      </c>
      <c r="J726" s="41">
        <v>43054</v>
      </c>
      <c r="K726" s="32" t="s">
        <v>2865</v>
      </c>
      <c r="L726" s="33" t="s">
        <v>2866</v>
      </c>
      <c r="M726" s="33"/>
    </row>
    <row r="727" spans="2:13" ht="16.2" customHeight="1" x14ac:dyDescent="0.25">
      <c r="B727" s="30" t="s">
        <v>12</v>
      </c>
      <c r="C727" s="30" t="s">
        <v>13</v>
      </c>
      <c r="D727" s="30" t="s">
        <v>988</v>
      </c>
      <c r="E727" s="30"/>
      <c r="F727" s="30" t="s">
        <v>3694</v>
      </c>
      <c r="G727" s="30" t="s">
        <v>2867</v>
      </c>
      <c r="H727" s="30" t="s">
        <v>2868</v>
      </c>
      <c r="I727" s="31" t="str">
        <f>VLOOKUP(H727,[1]Data!$I:$J,2,0)</f>
        <v>Noor Alshefa Clinics Group</v>
      </c>
      <c r="J727" s="41">
        <v>43054</v>
      </c>
      <c r="K727" s="32" t="s">
        <v>2869</v>
      </c>
      <c r="L727" s="33" t="s">
        <v>2870</v>
      </c>
      <c r="M727" s="33"/>
    </row>
    <row r="728" spans="2:13" ht="16.2" customHeight="1" x14ac:dyDescent="0.25">
      <c r="B728" s="30" t="s">
        <v>12</v>
      </c>
      <c r="C728" s="30" t="s">
        <v>13</v>
      </c>
      <c r="D728" s="30" t="s">
        <v>988</v>
      </c>
      <c r="E728" s="30"/>
      <c r="F728" s="30" t="s">
        <v>3694</v>
      </c>
      <c r="G728" s="30" t="s">
        <v>2871</v>
      </c>
      <c r="H728" s="30" t="s">
        <v>2872</v>
      </c>
      <c r="I728" s="31" t="str">
        <f>VLOOKUP(H728,[1]Data!$I:$J,2,0)</f>
        <v>Noor Alshefa Clinics Group</v>
      </c>
      <c r="J728" s="41">
        <v>43054</v>
      </c>
      <c r="K728" s="32" t="s">
        <v>2873</v>
      </c>
      <c r="L728" s="33" t="s">
        <v>2874</v>
      </c>
      <c r="M728" s="33"/>
    </row>
    <row r="729" spans="2:13" ht="16.2" customHeight="1" x14ac:dyDescent="0.25">
      <c r="B729" s="30" t="s">
        <v>12</v>
      </c>
      <c r="C729" s="30" t="s">
        <v>13</v>
      </c>
      <c r="D729" s="30" t="s">
        <v>988</v>
      </c>
      <c r="E729" s="30"/>
      <c r="F729" s="30" t="s">
        <v>3694</v>
      </c>
      <c r="G729" s="30" t="s">
        <v>2875</v>
      </c>
      <c r="H729" s="30" t="s">
        <v>2876</v>
      </c>
      <c r="I729" s="31" t="str">
        <f>VLOOKUP(H729,[1]Data!$I:$J,2,0)</f>
        <v>Oxygen Medical Center</v>
      </c>
      <c r="J729" s="41">
        <v>43405</v>
      </c>
      <c r="K729" s="32" t="s">
        <v>2877</v>
      </c>
      <c r="L729" s="33" t="s">
        <v>2878</v>
      </c>
      <c r="M729" s="33"/>
    </row>
    <row r="730" spans="2:13" ht="16.2" customHeight="1" x14ac:dyDescent="0.25">
      <c r="B730" s="30" t="s">
        <v>12</v>
      </c>
      <c r="C730" s="30" t="s">
        <v>13</v>
      </c>
      <c r="D730" s="30" t="s">
        <v>988</v>
      </c>
      <c r="E730" s="30"/>
      <c r="F730" s="30" t="s">
        <v>3694</v>
      </c>
      <c r="G730" s="30" t="s">
        <v>2879</v>
      </c>
      <c r="H730" s="30" t="s">
        <v>2880</v>
      </c>
      <c r="I730" s="31"/>
      <c r="J730" s="41">
        <v>43205</v>
      </c>
      <c r="K730" s="32" t="s">
        <v>2380</v>
      </c>
      <c r="L730" s="33" t="s">
        <v>2881</v>
      </c>
      <c r="M730" s="33"/>
    </row>
    <row r="731" spans="2:13" ht="16.2" customHeight="1" x14ac:dyDescent="0.25">
      <c r="B731" s="30" t="s">
        <v>12</v>
      </c>
      <c r="C731" s="30" t="s">
        <v>13</v>
      </c>
      <c r="D731" s="30" t="s">
        <v>988</v>
      </c>
      <c r="E731" s="30"/>
      <c r="F731" s="30" t="s">
        <v>3694</v>
      </c>
      <c r="G731" s="30" t="s">
        <v>2882</v>
      </c>
      <c r="H731" s="30" t="s">
        <v>2883</v>
      </c>
      <c r="I731" s="31"/>
      <c r="J731" s="41">
        <v>43831</v>
      </c>
      <c r="K731" s="32" t="s">
        <v>2884</v>
      </c>
      <c r="L731" s="33" t="s">
        <v>2885</v>
      </c>
      <c r="M731" s="33"/>
    </row>
    <row r="732" spans="2:13" ht="16.2" customHeight="1" x14ac:dyDescent="0.25">
      <c r="B732" s="30" t="s">
        <v>12</v>
      </c>
      <c r="C732" s="30" t="s">
        <v>13</v>
      </c>
      <c r="D732" s="30" t="s">
        <v>988</v>
      </c>
      <c r="E732" s="30" t="s">
        <v>2385</v>
      </c>
      <c r="F732" s="30" t="s">
        <v>3694</v>
      </c>
      <c r="G732" s="30" t="s">
        <v>2887</v>
      </c>
      <c r="H732" s="30" t="s">
        <v>2888</v>
      </c>
      <c r="I732" s="31" t="str">
        <f>VLOOKUP(H732,[1]Data!$I:$J,2,0)</f>
        <v>PRIMACARE SPECIALITY CLINICS</v>
      </c>
      <c r="J732" s="41">
        <v>42125</v>
      </c>
      <c r="K732" s="32" t="s">
        <v>2886</v>
      </c>
      <c r="L732" s="33" t="s">
        <v>2889</v>
      </c>
      <c r="M732" s="33"/>
    </row>
    <row r="733" spans="2:13" ht="16.2" customHeight="1" x14ac:dyDescent="0.25">
      <c r="B733" s="30" t="s">
        <v>12</v>
      </c>
      <c r="C733" s="30" t="s">
        <v>13</v>
      </c>
      <c r="D733" s="30" t="s">
        <v>988</v>
      </c>
      <c r="E733" s="30" t="s">
        <v>2389</v>
      </c>
      <c r="F733" s="30" t="s">
        <v>3694</v>
      </c>
      <c r="G733" s="30" t="s">
        <v>2890</v>
      </c>
      <c r="H733" s="30" t="s">
        <v>2891</v>
      </c>
      <c r="I733" s="31" t="str">
        <f>VLOOKUP(H733,[1]Data!$I:$J,2,0)</f>
        <v>QAMAR AL MADINA MEDICAL CENTER</v>
      </c>
      <c r="J733" s="41">
        <v>43435</v>
      </c>
      <c r="K733" s="32" t="s">
        <v>2892</v>
      </c>
      <c r="L733" s="33" t="s">
        <v>2893</v>
      </c>
      <c r="M733" s="33"/>
    </row>
    <row r="734" spans="2:13" ht="16.2" customHeight="1" x14ac:dyDescent="0.25">
      <c r="B734" s="30" t="s">
        <v>12</v>
      </c>
      <c r="C734" s="30" t="s">
        <v>13</v>
      </c>
      <c r="D734" s="30" t="s">
        <v>988</v>
      </c>
      <c r="E734" s="30"/>
      <c r="F734" s="30" t="s">
        <v>3694</v>
      </c>
      <c r="G734" s="30" t="s">
        <v>2894</v>
      </c>
      <c r="H734" s="30" t="s">
        <v>2895</v>
      </c>
      <c r="I734" s="31" t="str">
        <f>VLOOKUP(H734,[1]Data!$I:$J,2,0)</f>
        <v>RMC HEALTHCARE GROUP</v>
      </c>
      <c r="J734" s="41">
        <v>43539</v>
      </c>
      <c r="K734" s="32" t="s">
        <v>2896</v>
      </c>
      <c r="L734" s="33" t="s">
        <v>2897</v>
      </c>
      <c r="M734" s="33"/>
    </row>
    <row r="735" spans="2:13" ht="16.2" customHeight="1" x14ac:dyDescent="0.25">
      <c r="B735" s="30" t="s">
        <v>12</v>
      </c>
      <c r="C735" s="30" t="s">
        <v>13</v>
      </c>
      <c r="D735" s="30" t="s">
        <v>988</v>
      </c>
      <c r="E735" s="30"/>
      <c r="F735" s="30" t="s">
        <v>3694</v>
      </c>
      <c r="G735" s="30" t="s">
        <v>2898</v>
      </c>
      <c r="H735" s="30" t="s">
        <v>2899</v>
      </c>
      <c r="I735" s="31" t="str">
        <f>VLOOKUP(H735,[1]Data!$I:$J,2,0)</f>
        <v>Right Health Group</v>
      </c>
      <c r="J735" s="41">
        <v>42583</v>
      </c>
      <c r="K735" s="32" t="s">
        <v>2449</v>
      </c>
      <c r="L735" s="33" t="s">
        <v>2900</v>
      </c>
      <c r="M735" s="33"/>
    </row>
    <row r="736" spans="2:13" ht="16.2" customHeight="1" x14ac:dyDescent="0.25">
      <c r="B736" s="30" t="s">
        <v>12</v>
      </c>
      <c r="C736" s="30" t="s">
        <v>13</v>
      </c>
      <c r="D736" s="30" t="s">
        <v>988</v>
      </c>
      <c r="E736" s="30"/>
      <c r="F736" s="30" t="s">
        <v>3694</v>
      </c>
      <c r="G736" s="30" t="s">
        <v>2901</v>
      </c>
      <c r="H736" s="30" t="s">
        <v>2902</v>
      </c>
      <c r="I736" s="31"/>
      <c r="J736" s="41">
        <v>38385</v>
      </c>
      <c r="K736" s="32" t="s">
        <v>2903</v>
      </c>
      <c r="L736" s="33" t="s">
        <v>2904</v>
      </c>
      <c r="M736" s="33" t="s">
        <v>28</v>
      </c>
    </row>
    <row r="737" spans="2:13" ht="16.2" customHeight="1" x14ac:dyDescent="0.25">
      <c r="B737" s="30" t="s">
        <v>12</v>
      </c>
      <c r="C737" s="30" t="s">
        <v>13</v>
      </c>
      <c r="D737" s="30" t="s">
        <v>988</v>
      </c>
      <c r="E737" s="30" t="s">
        <v>1550</v>
      </c>
      <c r="F737" s="30" t="s">
        <v>3694</v>
      </c>
      <c r="G737" s="30" t="s">
        <v>2905</v>
      </c>
      <c r="H737" s="30" t="s">
        <v>2906</v>
      </c>
      <c r="I737" s="31"/>
      <c r="J737" s="41">
        <v>43784</v>
      </c>
      <c r="K737" s="32" t="s">
        <v>2907</v>
      </c>
      <c r="L737" s="33" t="s">
        <v>2908</v>
      </c>
      <c r="M737" s="33" t="s">
        <v>65</v>
      </c>
    </row>
    <row r="738" spans="2:13" ht="16.2" customHeight="1" x14ac:dyDescent="0.25">
      <c r="B738" s="30" t="s">
        <v>12</v>
      </c>
      <c r="C738" s="30" t="s">
        <v>13</v>
      </c>
      <c r="D738" s="30" t="s">
        <v>988</v>
      </c>
      <c r="E738" s="30"/>
      <c r="F738" s="30" t="s">
        <v>3694</v>
      </c>
      <c r="G738" s="30" t="s">
        <v>2909</v>
      </c>
      <c r="H738" s="30" t="s">
        <v>2910</v>
      </c>
      <c r="I738" s="31"/>
      <c r="J738" s="41">
        <v>43296</v>
      </c>
      <c r="K738" s="32" t="s">
        <v>2911</v>
      </c>
      <c r="L738" s="33" t="s">
        <v>2912</v>
      </c>
      <c r="M738" s="33" t="s">
        <v>2913</v>
      </c>
    </row>
    <row r="739" spans="2:13" ht="16.2" customHeight="1" x14ac:dyDescent="0.25">
      <c r="B739" s="30" t="s">
        <v>12</v>
      </c>
      <c r="C739" s="30" t="s">
        <v>13</v>
      </c>
      <c r="D739" s="30" t="s">
        <v>988</v>
      </c>
      <c r="E739" s="30"/>
      <c r="F739" s="30" t="s">
        <v>3694</v>
      </c>
      <c r="G739" s="30" t="s">
        <v>2914</v>
      </c>
      <c r="H739" s="30" t="s">
        <v>2915</v>
      </c>
      <c r="I739" s="31" t="str">
        <f>VLOOKUP(H739,[1]Data!$I:$J,2,0)</f>
        <v>Unicare Medical Group</v>
      </c>
      <c r="J739" s="41">
        <v>41336</v>
      </c>
      <c r="K739" s="32" t="s">
        <v>2916</v>
      </c>
      <c r="L739" s="33" t="s">
        <v>2917</v>
      </c>
      <c r="M739" s="33" t="s">
        <v>28</v>
      </c>
    </row>
    <row r="740" spans="2:13" ht="16.2" customHeight="1" x14ac:dyDescent="0.25">
      <c r="B740" s="30" t="s">
        <v>12</v>
      </c>
      <c r="C740" s="30" t="s">
        <v>13</v>
      </c>
      <c r="D740" s="30" t="s">
        <v>988</v>
      </c>
      <c r="E740" s="30" t="s">
        <v>992</v>
      </c>
      <c r="F740" s="30" t="s">
        <v>3694</v>
      </c>
      <c r="G740" s="30" t="s">
        <v>2918</v>
      </c>
      <c r="H740" s="30" t="s">
        <v>2919</v>
      </c>
      <c r="I740" s="31" t="str">
        <f>VLOOKUP(H740,[1]Data!$I:$J,2,0)</f>
        <v>VIDA CLINIC GROUP</v>
      </c>
      <c r="J740" s="41">
        <v>42781</v>
      </c>
      <c r="K740" s="32" t="s">
        <v>2920</v>
      </c>
      <c r="L740" s="33" t="s">
        <v>2921</v>
      </c>
      <c r="M740" s="33" t="s">
        <v>61</v>
      </c>
    </row>
    <row r="741" spans="2:13" ht="16.2" customHeight="1" x14ac:dyDescent="0.25">
      <c r="B741" s="30" t="s">
        <v>12</v>
      </c>
      <c r="C741" s="30" t="s">
        <v>13</v>
      </c>
      <c r="D741" s="30" t="s">
        <v>988</v>
      </c>
      <c r="E741" s="30" t="s">
        <v>2360</v>
      </c>
      <c r="F741" s="30" t="s">
        <v>3694</v>
      </c>
      <c r="G741" s="30" t="s">
        <v>2922</v>
      </c>
      <c r="H741" s="30" t="s">
        <v>2923</v>
      </c>
      <c r="I741" s="31" t="str">
        <f>VLOOKUP(H741,[1]Data!$I:$J,2,0)</f>
        <v>VIDA CLINIC GROUP</v>
      </c>
      <c r="J741" s="41">
        <v>43845</v>
      </c>
      <c r="K741" s="32" t="s">
        <v>2924</v>
      </c>
      <c r="L741" s="33" t="s">
        <v>2925</v>
      </c>
      <c r="M741" s="33" t="s">
        <v>463</v>
      </c>
    </row>
    <row r="742" spans="2:13" ht="16.2" customHeight="1" x14ac:dyDescent="0.25">
      <c r="B742" s="30" t="s">
        <v>12</v>
      </c>
      <c r="C742" s="30" t="s">
        <v>13</v>
      </c>
      <c r="D742" s="30" t="s">
        <v>988</v>
      </c>
      <c r="E742" s="30"/>
      <c r="F742" s="30" t="s">
        <v>3694</v>
      </c>
      <c r="G742" s="30" t="s">
        <v>2926</v>
      </c>
      <c r="H742" s="30" t="s">
        <v>2927</v>
      </c>
      <c r="I742" s="31"/>
      <c r="J742" s="41">
        <v>43631</v>
      </c>
      <c r="K742" s="32" t="s">
        <v>2928</v>
      </c>
      <c r="L742" s="33" t="s">
        <v>2929</v>
      </c>
      <c r="M742" s="33" t="s">
        <v>463</v>
      </c>
    </row>
    <row r="743" spans="2:13" ht="16.2" customHeight="1" x14ac:dyDescent="0.25">
      <c r="B743" s="30" t="s">
        <v>12</v>
      </c>
      <c r="C743" s="30" t="s">
        <v>13</v>
      </c>
      <c r="D743" s="30" t="s">
        <v>988</v>
      </c>
      <c r="E743" s="30" t="s">
        <v>2360</v>
      </c>
      <c r="F743" s="30" t="s">
        <v>3694</v>
      </c>
      <c r="G743" s="30" t="s">
        <v>2930</v>
      </c>
      <c r="H743" s="30" t="s">
        <v>2931</v>
      </c>
      <c r="I743" s="31" t="str">
        <f>VLOOKUP(H743,[1]Data!$I:$J,2,0)</f>
        <v>Noor Alshefa Clinics Group</v>
      </c>
      <c r="J743" s="41">
        <v>43054</v>
      </c>
      <c r="K743" s="32" t="s">
        <v>2531</v>
      </c>
      <c r="L743" s="33" t="s">
        <v>2932</v>
      </c>
      <c r="M743" s="33"/>
    </row>
    <row r="744" spans="2:13" ht="16.2" customHeight="1" x14ac:dyDescent="0.25">
      <c r="B744" s="34" t="s">
        <v>12</v>
      </c>
      <c r="C744" s="34" t="s">
        <v>13</v>
      </c>
      <c r="D744" s="34" t="s">
        <v>2933</v>
      </c>
      <c r="E744" s="34"/>
      <c r="F744" s="30" t="s">
        <v>73</v>
      </c>
      <c r="G744" s="30" t="s">
        <v>3687</v>
      </c>
      <c r="H744" s="30" t="s">
        <v>4158</v>
      </c>
      <c r="I744" s="31"/>
      <c r="J744" s="42">
        <v>43497</v>
      </c>
      <c r="K744" s="35" t="s">
        <v>3688</v>
      </c>
      <c r="L744" s="36" t="s">
        <v>3689</v>
      </c>
      <c r="M744" s="36"/>
    </row>
    <row r="745" spans="2:13" ht="16.2" customHeight="1" x14ac:dyDescent="0.25">
      <c r="B745" s="30" t="s">
        <v>12</v>
      </c>
      <c r="C745" s="30" t="s">
        <v>13</v>
      </c>
      <c r="D745" s="30" t="s">
        <v>2933</v>
      </c>
      <c r="E745" s="30"/>
      <c r="F745" s="30" t="s">
        <v>73</v>
      </c>
      <c r="G745" s="30" t="s">
        <v>2938</v>
      </c>
      <c r="H745" s="30" t="s">
        <v>2939</v>
      </c>
      <c r="I745" s="31" t="str">
        <f>VLOOKUP(H745,[1]Data!$I:$J,2,0)</f>
        <v>Manara Pharmacy Group</v>
      </c>
      <c r="J745" s="41">
        <v>42248</v>
      </c>
      <c r="K745" s="32" t="s">
        <v>2940</v>
      </c>
      <c r="L745" s="33" t="s">
        <v>2941</v>
      </c>
      <c r="M745" s="33"/>
    </row>
    <row r="746" spans="2:13" ht="16.2" customHeight="1" x14ac:dyDescent="0.25">
      <c r="B746" s="30" t="s">
        <v>12</v>
      </c>
      <c r="C746" s="30" t="s">
        <v>13</v>
      </c>
      <c r="D746" s="30" t="s">
        <v>2933</v>
      </c>
      <c r="E746" s="30"/>
      <c r="F746" s="30" t="s">
        <v>73</v>
      </c>
      <c r="G746" s="30" t="s">
        <v>2942</v>
      </c>
      <c r="H746" s="30" t="s">
        <v>4159</v>
      </c>
      <c r="I746" s="31" t="str">
        <f>VLOOKUP(G746,[1]Data!$E:$J,6,0)</f>
        <v>Aster Group</v>
      </c>
      <c r="J746" s="41">
        <v>41426</v>
      </c>
      <c r="K746" s="32" t="s">
        <v>2943</v>
      </c>
      <c r="L746" s="33" t="s">
        <v>2944</v>
      </c>
      <c r="M746" s="33"/>
    </row>
    <row r="747" spans="2:13" ht="16.2" customHeight="1" x14ac:dyDescent="0.25">
      <c r="B747" s="30" t="s">
        <v>12</v>
      </c>
      <c r="C747" s="30" t="s">
        <v>13</v>
      </c>
      <c r="D747" s="30" t="s">
        <v>2933</v>
      </c>
      <c r="E747" s="30"/>
      <c r="F747" s="30" t="s">
        <v>73</v>
      </c>
      <c r="G747" s="30" t="s">
        <v>2945</v>
      </c>
      <c r="H747" s="30" t="s">
        <v>4160</v>
      </c>
      <c r="I747" s="31" t="str">
        <f>VLOOKUP(G747,[1]Data!$E:$J,6,0)</f>
        <v>Aster Group</v>
      </c>
      <c r="J747" s="41">
        <v>42045</v>
      </c>
      <c r="K747" s="32" t="s">
        <v>2946</v>
      </c>
      <c r="L747" s="33" t="s">
        <v>2947</v>
      </c>
      <c r="M747" s="33"/>
    </row>
    <row r="748" spans="2:13" ht="16.2" customHeight="1" x14ac:dyDescent="0.25">
      <c r="B748" s="30" t="s">
        <v>12</v>
      </c>
      <c r="C748" s="30" t="s">
        <v>13</v>
      </c>
      <c r="D748" s="30" t="s">
        <v>2933</v>
      </c>
      <c r="E748" s="30"/>
      <c r="F748" s="30" t="s">
        <v>73</v>
      </c>
      <c r="G748" s="30" t="s">
        <v>2948</v>
      </c>
      <c r="H748" s="30" t="s">
        <v>4161</v>
      </c>
      <c r="I748" s="31" t="str">
        <f>VLOOKUP(G748,[1]Data!$E:$J,6,0)</f>
        <v>Planet Group</v>
      </c>
      <c r="J748" s="41">
        <v>39661</v>
      </c>
      <c r="K748" s="32" t="s">
        <v>2949</v>
      </c>
      <c r="L748" s="33" t="s">
        <v>2950</v>
      </c>
      <c r="M748" s="33"/>
    </row>
    <row r="749" spans="2:13" ht="16.2" customHeight="1" x14ac:dyDescent="0.25">
      <c r="B749" s="30" t="s">
        <v>12</v>
      </c>
      <c r="C749" s="30" t="s">
        <v>13</v>
      </c>
      <c r="D749" s="30" t="s">
        <v>2933</v>
      </c>
      <c r="E749" s="30"/>
      <c r="F749" s="30" t="s">
        <v>73</v>
      </c>
      <c r="G749" s="30" t="s">
        <v>2951</v>
      </c>
      <c r="H749" s="30" t="s">
        <v>4162</v>
      </c>
      <c r="I749" s="31" t="str">
        <f>VLOOKUP(G749,[1]Data!$E:$J,6,0)</f>
        <v>Planet Group</v>
      </c>
      <c r="J749" s="41">
        <v>36892</v>
      </c>
      <c r="K749" s="32" t="s">
        <v>2952</v>
      </c>
      <c r="L749" s="33" t="s">
        <v>2953</v>
      </c>
      <c r="M749" s="33"/>
    </row>
    <row r="750" spans="2:13" ht="16.2" customHeight="1" x14ac:dyDescent="0.25">
      <c r="B750" s="30" t="s">
        <v>12</v>
      </c>
      <c r="C750" s="30" t="s">
        <v>13</v>
      </c>
      <c r="D750" s="30" t="s">
        <v>2933</v>
      </c>
      <c r="E750" s="30"/>
      <c r="F750" s="30" t="s">
        <v>73</v>
      </c>
      <c r="G750" s="30" t="s">
        <v>2954</v>
      </c>
      <c r="H750" s="30" t="s">
        <v>4163</v>
      </c>
      <c r="I750" s="31" t="str">
        <f>VLOOKUP(G750,[1]Data!$E:$J,6,0)</f>
        <v>Planet Group</v>
      </c>
      <c r="J750" s="41">
        <v>39083</v>
      </c>
      <c r="K750" s="32" t="s">
        <v>2955</v>
      </c>
      <c r="L750" s="33" t="s">
        <v>2956</v>
      </c>
      <c r="M750" s="33"/>
    </row>
    <row r="751" spans="2:13" ht="16.2" customHeight="1" x14ac:dyDescent="0.25">
      <c r="B751" s="30" t="s">
        <v>12</v>
      </c>
      <c r="C751" s="30" t="s">
        <v>13</v>
      </c>
      <c r="D751" s="30" t="s">
        <v>2933</v>
      </c>
      <c r="E751" s="30"/>
      <c r="F751" s="30" t="s">
        <v>73</v>
      </c>
      <c r="G751" s="30" t="s">
        <v>2957</v>
      </c>
      <c r="H751" s="30" t="s">
        <v>4164</v>
      </c>
      <c r="I751" s="31" t="str">
        <f>VLOOKUP(G751,[1]Data!$E:$J,6,0)</f>
        <v>Planet Group</v>
      </c>
      <c r="J751" s="41">
        <v>39083</v>
      </c>
      <c r="K751" s="32" t="s">
        <v>2958</v>
      </c>
      <c r="L751" s="33" t="s">
        <v>2959</v>
      </c>
      <c r="M751" s="33"/>
    </row>
    <row r="752" spans="2:13" ht="16.2" customHeight="1" x14ac:dyDescent="0.25">
      <c r="B752" s="30" t="s">
        <v>12</v>
      </c>
      <c r="C752" s="30" t="s">
        <v>13</v>
      </c>
      <c r="D752" s="30" t="s">
        <v>2933</v>
      </c>
      <c r="E752" s="30"/>
      <c r="F752" s="30" t="s">
        <v>73</v>
      </c>
      <c r="G752" s="30" t="s">
        <v>2960</v>
      </c>
      <c r="H752" s="30" t="s">
        <v>4165</v>
      </c>
      <c r="I752" s="31" t="str">
        <f>VLOOKUP(G752,[1]Data!$E:$J,6,0)</f>
        <v>Planet Group</v>
      </c>
      <c r="J752" s="41">
        <v>36892</v>
      </c>
      <c r="K752" s="32" t="s">
        <v>2961</v>
      </c>
      <c r="L752" s="33" t="s">
        <v>2962</v>
      </c>
      <c r="M752" s="33"/>
    </row>
    <row r="753" spans="2:13" ht="16.2" customHeight="1" x14ac:dyDescent="0.25">
      <c r="B753" s="30" t="s">
        <v>12</v>
      </c>
      <c r="C753" s="30" t="s">
        <v>13</v>
      </c>
      <c r="D753" s="30" t="s">
        <v>2933</v>
      </c>
      <c r="E753" s="30"/>
      <c r="F753" s="30" t="s">
        <v>73</v>
      </c>
      <c r="G753" s="30" t="s">
        <v>2963</v>
      </c>
      <c r="H753" s="30" t="s">
        <v>4166</v>
      </c>
      <c r="I753" s="31" t="str">
        <f>VLOOKUP(G753,[1]Data!$E:$J,6,0)</f>
        <v>Planet Group</v>
      </c>
      <c r="J753" s="41">
        <v>42186</v>
      </c>
      <c r="K753" s="32" t="s">
        <v>2964</v>
      </c>
      <c r="L753" s="33" t="s">
        <v>2965</v>
      </c>
      <c r="M753" s="33"/>
    </row>
    <row r="754" spans="2:13" ht="16.2" customHeight="1" x14ac:dyDescent="0.25">
      <c r="B754" s="30" t="s">
        <v>12</v>
      </c>
      <c r="C754" s="30" t="s">
        <v>13</v>
      </c>
      <c r="D754" s="30" t="s">
        <v>2933</v>
      </c>
      <c r="E754" s="30"/>
      <c r="F754" s="30" t="s">
        <v>73</v>
      </c>
      <c r="G754" s="30" t="s">
        <v>4078</v>
      </c>
      <c r="H754" s="30" t="s">
        <v>4167</v>
      </c>
      <c r="I754" s="31" t="e">
        <f>VLOOKUP(G754,[1]Data!$E:$J,6,0)</f>
        <v>#N/A</v>
      </c>
      <c r="J754" s="41">
        <v>42186</v>
      </c>
      <c r="K754" s="32" t="s">
        <v>2967</v>
      </c>
      <c r="L754" s="33" t="s">
        <v>2968</v>
      </c>
      <c r="M754" s="33"/>
    </row>
    <row r="755" spans="2:13" ht="16.2" customHeight="1" x14ac:dyDescent="0.25">
      <c r="B755" s="30" t="s">
        <v>12</v>
      </c>
      <c r="C755" s="30" t="s">
        <v>13</v>
      </c>
      <c r="D755" s="30" t="s">
        <v>2933</v>
      </c>
      <c r="E755" s="30"/>
      <c r="F755" s="30" t="s">
        <v>73</v>
      </c>
      <c r="G755" s="30" t="s">
        <v>2969</v>
      </c>
      <c r="H755" s="30" t="s">
        <v>4168</v>
      </c>
      <c r="I755" s="31" t="str">
        <f>VLOOKUP(G755,[1]Data!$E:$J,6,0)</f>
        <v>Docib Healthcare</v>
      </c>
      <c r="J755" s="41">
        <v>42353</v>
      </c>
      <c r="K755" s="32" t="s">
        <v>2970</v>
      </c>
      <c r="L755" s="33" t="s">
        <v>2971</v>
      </c>
      <c r="M755" s="33"/>
    </row>
    <row r="756" spans="2:13" ht="16.2" customHeight="1" x14ac:dyDescent="0.25">
      <c r="B756" s="30" t="s">
        <v>12</v>
      </c>
      <c r="C756" s="30" t="s">
        <v>13</v>
      </c>
      <c r="D756" s="30" t="s">
        <v>2933</v>
      </c>
      <c r="E756" s="30"/>
      <c r="F756" s="30" t="s">
        <v>73</v>
      </c>
      <c r="G756" s="30" t="s">
        <v>2972</v>
      </c>
      <c r="H756" s="30" t="s">
        <v>4169</v>
      </c>
      <c r="I756" s="31" t="str">
        <f>VLOOKUP(G756,[1]Data!$E:$J,6,0)</f>
        <v>Medicina Pharmacy</v>
      </c>
      <c r="J756" s="41">
        <v>42109</v>
      </c>
      <c r="K756" s="32" t="s">
        <v>2973</v>
      </c>
      <c r="L756" s="33" t="s">
        <v>2974</v>
      </c>
      <c r="M756" s="33"/>
    </row>
    <row r="757" spans="2:13" ht="16.2" customHeight="1" x14ac:dyDescent="0.25">
      <c r="B757" s="30" t="s">
        <v>12</v>
      </c>
      <c r="C757" s="30" t="s">
        <v>13</v>
      </c>
      <c r="D757" s="30" t="s">
        <v>2933</v>
      </c>
      <c r="E757" s="30"/>
      <c r="F757" s="30" t="s">
        <v>73</v>
      </c>
      <c r="G757" s="30" t="s">
        <v>4079</v>
      </c>
      <c r="H757" s="30" t="s">
        <v>4170</v>
      </c>
      <c r="I757" s="31" t="e">
        <f>VLOOKUP(G757,[1]Data!$E:$J,6,0)</f>
        <v>#N/A</v>
      </c>
      <c r="J757" s="41">
        <v>42370</v>
      </c>
      <c r="K757" s="32" t="s">
        <v>2976</v>
      </c>
      <c r="L757" s="33" t="s">
        <v>2977</v>
      </c>
      <c r="M757" s="33"/>
    </row>
    <row r="758" spans="2:13" ht="16.2" customHeight="1" x14ac:dyDescent="0.25">
      <c r="B758" s="30" t="s">
        <v>12</v>
      </c>
      <c r="C758" s="30" t="s">
        <v>13</v>
      </c>
      <c r="D758" s="30" t="s">
        <v>2933</v>
      </c>
      <c r="E758" s="30"/>
      <c r="F758" s="30" t="s">
        <v>73</v>
      </c>
      <c r="G758" s="30" t="s">
        <v>2978</v>
      </c>
      <c r="H758" s="30" t="s">
        <v>4171</v>
      </c>
      <c r="I758" s="31" t="str">
        <f>VLOOKUP(G758,[1]Data!$E:$J,6,0)</f>
        <v>Aster Group</v>
      </c>
      <c r="J758" s="41">
        <v>39722</v>
      </c>
      <c r="K758" s="32" t="s">
        <v>2979</v>
      </c>
      <c r="L758" s="33" t="s">
        <v>2980</v>
      </c>
      <c r="M758" s="33"/>
    </row>
    <row r="759" spans="2:13" ht="16.2" customHeight="1" x14ac:dyDescent="0.25">
      <c r="B759" s="30" t="s">
        <v>12</v>
      </c>
      <c r="C759" s="30" t="s">
        <v>13</v>
      </c>
      <c r="D759" s="30" t="s">
        <v>2933</v>
      </c>
      <c r="E759" s="30"/>
      <c r="F759" s="30" t="s">
        <v>3694</v>
      </c>
      <c r="G759" s="30" t="s">
        <v>2981</v>
      </c>
      <c r="H759" s="30" t="s">
        <v>4172</v>
      </c>
      <c r="I759" s="31"/>
      <c r="J759" s="41">
        <v>43296</v>
      </c>
      <c r="K759" s="32" t="s">
        <v>2982</v>
      </c>
      <c r="L759" s="33" t="s">
        <v>2983</v>
      </c>
      <c r="M759" s="33"/>
    </row>
    <row r="760" spans="2:13" ht="16.2" customHeight="1" x14ac:dyDescent="0.25">
      <c r="B760" s="30" t="s">
        <v>12</v>
      </c>
      <c r="C760" s="30" t="s">
        <v>13</v>
      </c>
      <c r="D760" s="30" t="s">
        <v>2933</v>
      </c>
      <c r="E760" s="30"/>
      <c r="F760" s="30" t="s">
        <v>3694</v>
      </c>
      <c r="G760" s="30" t="s">
        <v>2984</v>
      </c>
      <c r="H760" s="30" t="s">
        <v>4173</v>
      </c>
      <c r="I760" s="31" t="str">
        <f>VLOOKUP(G760,[1]Data!$E:$J,6,0)</f>
        <v>Al Sharq Healthcare Group</v>
      </c>
      <c r="J760" s="41">
        <v>43101</v>
      </c>
      <c r="K760" s="32" t="s">
        <v>2985</v>
      </c>
      <c r="L760" s="33" t="s">
        <v>2986</v>
      </c>
      <c r="M760" s="33"/>
    </row>
    <row r="761" spans="2:13" ht="16.2" customHeight="1" x14ac:dyDescent="0.25">
      <c r="B761" s="30" t="s">
        <v>12</v>
      </c>
      <c r="C761" s="30" t="s">
        <v>13</v>
      </c>
      <c r="D761" s="30" t="s">
        <v>2933</v>
      </c>
      <c r="E761" s="30"/>
      <c r="F761" s="30" t="s">
        <v>3694</v>
      </c>
      <c r="G761" s="30" t="s">
        <v>2987</v>
      </c>
      <c r="H761" s="30" t="s">
        <v>4174</v>
      </c>
      <c r="I761" s="31"/>
      <c r="J761" s="41">
        <v>43570</v>
      </c>
      <c r="K761" s="32" t="s">
        <v>2988</v>
      </c>
      <c r="L761" s="33" t="s">
        <v>2989</v>
      </c>
      <c r="M761" s="33"/>
    </row>
    <row r="762" spans="2:13" ht="16.2" customHeight="1" x14ac:dyDescent="0.25">
      <c r="B762" s="30" t="s">
        <v>12</v>
      </c>
      <c r="C762" s="30" t="s">
        <v>13</v>
      </c>
      <c r="D762" s="30" t="s">
        <v>2933</v>
      </c>
      <c r="E762" s="30"/>
      <c r="F762" s="30" t="s">
        <v>3694</v>
      </c>
      <c r="G762" s="30" t="s">
        <v>2990</v>
      </c>
      <c r="H762" s="30" t="s">
        <v>4175</v>
      </c>
      <c r="I762" s="31" t="str">
        <f>VLOOKUP(G762,[1]Data!$E:$J,6,0)</f>
        <v>Al Sharq Healthcare Group</v>
      </c>
      <c r="J762" s="41">
        <v>42826</v>
      </c>
      <c r="K762" s="32" t="s">
        <v>2991</v>
      </c>
      <c r="L762" s="33" t="s">
        <v>2992</v>
      </c>
      <c r="M762" s="33" t="s">
        <v>21</v>
      </c>
    </row>
    <row r="763" spans="2:13" ht="16.2" customHeight="1" x14ac:dyDescent="0.25">
      <c r="B763" s="30" t="s">
        <v>12</v>
      </c>
      <c r="C763" s="30" t="s">
        <v>13</v>
      </c>
      <c r="D763" s="30" t="s">
        <v>2933</v>
      </c>
      <c r="E763" s="30"/>
      <c r="F763" s="30" t="s">
        <v>3694</v>
      </c>
      <c r="G763" s="30" t="s">
        <v>2993</v>
      </c>
      <c r="H763" s="30" t="s">
        <v>4176</v>
      </c>
      <c r="I763" s="31"/>
      <c r="J763" s="41">
        <v>43497</v>
      </c>
      <c r="K763" s="32" t="s">
        <v>2994</v>
      </c>
      <c r="L763" s="33" t="s">
        <v>2995</v>
      </c>
      <c r="M763" s="33"/>
    </row>
    <row r="764" spans="2:13" ht="16.2" customHeight="1" x14ac:dyDescent="0.25">
      <c r="B764" s="30" t="s">
        <v>12</v>
      </c>
      <c r="C764" s="30" t="s">
        <v>13</v>
      </c>
      <c r="D764" s="30" t="s">
        <v>2933</v>
      </c>
      <c r="E764" s="30"/>
      <c r="F764" s="30" t="s">
        <v>3694</v>
      </c>
      <c r="G764" s="30" t="s">
        <v>2996</v>
      </c>
      <c r="H764" s="30" t="s">
        <v>4177</v>
      </c>
      <c r="I764" s="31"/>
      <c r="J764" s="41">
        <v>43784</v>
      </c>
      <c r="K764" s="32" t="s">
        <v>2997</v>
      </c>
      <c r="L764" s="33" t="s">
        <v>2998</v>
      </c>
      <c r="M764" s="33" t="s">
        <v>65</v>
      </c>
    </row>
    <row r="765" spans="2:13" ht="16.2" customHeight="1" x14ac:dyDescent="0.25">
      <c r="B765" s="30" t="s">
        <v>12</v>
      </c>
      <c r="C765" s="30" t="s">
        <v>13</v>
      </c>
      <c r="D765" s="30" t="s">
        <v>2999</v>
      </c>
      <c r="E765" s="30"/>
      <c r="F765" s="30" t="s">
        <v>73</v>
      </c>
      <c r="G765" s="30" t="s">
        <v>3004</v>
      </c>
      <c r="H765" s="30" t="s">
        <v>4178</v>
      </c>
      <c r="I765" s="31" t="str">
        <f>VLOOKUP(G765,[1]Data!$E:$J,6,0)</f>
        <v>Docib Healthcare</v>
      </c>
      <c r="J765" s="41">
        <v>42353</v>
      </c>
      <c r="K765" s="32" t="s">
        <v>3005</v>
      </c>
      <c r="L765" s="33" t="s">
        <v>3006</v>
      </c>
      <c r="M765" s="33"/>
    </row>
    <row r="766" spans="2:13" ht="16.2" customHeight="1" x14ac:dyDescent="0.25">
      <c r="B766" s="30" t="s">
        <v>12</v>
      </c>
      <c r="C766" s="30" t="s">
        <v>13</v>
      </c>
      <c r="D766" s="30" t="s">
        <v>2999</v>
      </c>
      <c r="E766" s="30"/>
      <c r="F766" s="30" t="s">
        <v>73</v>
      </c>
      <c r="G766" s="30" t="s">
        <v>3007</v>
      </c>
      <c r="H766" s="30" t="s">
        <v>4179</v>
      </c>
      <c r="I766" s="31" t="str">
        <f>VLOOKUP(G766,[1]Data!$E:$J,6,0)</f>
        <v>Manara Pharmacy Group</v>
      </c>
      <c r="J766" s="41">
        <v>42217</v>
      </c>
      <c r="K766" s="32" t="s">
        <v>3008</v>
      </c>
      <c r="L766" s="33" t="s">
        <v>3009</v>
      </c>
      <c r="M766" s="33"/>
    </row>
    <row r="767" spans="2:13" ht="16.2" customHeight="1" x14ac:dyDescent="0.25">
      <c r="B767" s="30" t="s">
        <v>12</v>
      </c>
      <c r="C767" s="30" t="s">
        <v>13</v>
      </c>
      <c r="D767" s="30" t="s">
        <v>2999</v>
      </c>
      <c r="E767" s="30"/>
      <c r="F767" s="30" t="s">
        <v>73</v>
      </c>
      <c r="G767" s="30" t="s">
        <v>3010</v>
      </c>
      <c r="H767" s="30" t="s">
        <v>4180</v>
      </c>
      <c r="I767" s="31" t="str">
        <f>VLOOKUP(G767,[1]Data!$E:$J,6,0)</f>
        <v>Aster Group</v>
      </c>
      <c r="J767" s="41">
        <v>42045</v>
      </c>
      <c r="K767" s="32" t="s">
        <v>3011</v>
      </c>
      <c r="L767" s="33" t="s">
        <v>3012</v>
      </c>
      <c r="M767" s="33"/>
    </row>
    <row r="768" spans="2:13" ht="16.2" customHeight="1" x14ac:dyDescent="0.25">
      <c r="B768" s="30" t="s">
        <v>12</v>
      </c>
      <c r="C768" s="30" t="s">
        <v>13</v>
      </c>
      <c r="D768" s="30" t="s">
        <v>2999</v>
      </c>
      <c r="E768" s="30"/>
      <c r="F768" s="30" t="s">
        <v>73</v>
      </c>
      <c r="G768" s="30" t="s">
        <v>3013</v>
      </c>
      <c r="H768" s="30" t="s">
        <v>4181</v>
      </c>
      <c r="I768" s="31" t="str">
        <f>VLOOKUP(G768,[1]Data!$E:$J,6,0)</f>
        <v>Aster Group</v>
      </c>
      <c r="J768" s="41">
        <v>42644</v>
      </c>
      <c r="K768" s="32" t="s">
        <v>3014</v>
      </c>
      <c r="L768" s="33" t="s">
        <v>3015</v>
      </c>
      <c r="M768" s="33"/>
    </row>
    <row r="769" spans="2:13" ht="16.2" customHeight="1" x14ac:dyDescent="0.25">
      <c r="B769" s="30" t="s">
        <v>12</v>
      </c>
      <c r="C769" s="30" t="s">
        <v>13</v>
      </c>
      <c r="D769" s="30" t="s">
        <v>2999</v>
      </c>
      <c r="E769" s="30"/>
      <c r="F769" s="30" t="s">
        <v>73</v>
      </c>
      <c r="G769" s="30" t="s">
        <v>3016</v>
      </c>
      <c r="H769" s="30" t="s">
        <v>4182</v>
      </c>
      <c r="I769" s="31" t="str">
        <f>VLOOKUP(G769,[1]Data!$E:$J,6,0)</f>
        <v>Aster Group</v>
      </c>
      <c r="J769" s="41">
        <v>42979</v>
      </c>
      <c r="K769" s="32" t="s">
        <v>3017</v>
      </c>
      <c r="L769" s="33" t="s">
        <v>3018</v>
      </c>
      <c r="M769" s="33"/>
    </row>
    <row r="770" spans="2:13" ht="16.2" customHeight="1" x14ac:dyDescent="0.25">
      <c r="B770" s="30" t="s">
        <v>12</v>
      </c>
      <c r="C770" s="30" t="s">
        <v>13</v>
      </c>
      <c r="D770" s="30" t="s">
        <v>2999</v>
      </c>
      <c r="E770" s="30"/>
      <c r="F770" s="30" t="s">
        <v>73</v>
      </c>
      <c r="G770" s="30" t="s">
        <v>3019</v>
      </c>
      <c r="H770" s="30" t="s">
        <v>4183</v>
      </c>
      <c r="I770" s="31" t="str">
        <f>VLOOKUP(G770,[1]Data!$E:$J,6,0)</f>
        <v>Life Home Group</v>
      </c>
      <c r="J770" s="41">
        <v>42689</v>
      </c>
      <c r="K770" s="32" t="s">
        <v>3020</v>
      </c>
      <c r="L770" s="33" t="s">
        <v>3021</v>
      </c>
      <c r="M770" s="33"/>
    </row>
    <row r="771" spans="2:13" ht="16.2" customHeight="1" x14ac:dyDescent="0.25">
      <c r="B771" s="30" t="s">
        <v>12</v>
      </c>
      <c r="C771" s="30" t="s">
        <v>13</v>
      </c>
      <c r="D771" s="30" t="s">
        <v>2999</v>
      </c>
      <c r="E771" s="30"/>
      <c r="F771" s="30" t="s">
        <v>73</v>
      </c>
      <c r="G771" s="30" t="s">
        <v>4080</v>
      </c>
      <c r="H771" s="30" t="s">
        <v>3022</v>
      </c>
      <c r="I771" s="31" t="str">
        <f>VLOOKUP(H771,[1]Data!$I:$J,2,0)</f>
        <v>Life Home Group</v>
      </c>
      <c r="J771" s="41">
        <v>42689</v>
      </c>
      <c r="K771" s="32" t="s">
        <v>3023</v>
      </c>
      <c r="L771" s="33" t="s">
        <v>3024</v>
      </c>
      <c r="M771" s="33"/>
    </row>
    <row r="772" spans="2:13" ht="16.2" customHeight="1" x14ac:dyDescent="0.25">
      <c r="B772" s="30" t="s">
        <v>12</v>
      </c>
      <c r="C772" s="30" t="s">
        <v>13</v>
      </c>
      <c r="D772" s="30" t="s">
        <v>2999</v>
      </c>
      <c r="E772" s="30"/>
      <c r="F772" s="30" t="s">
        <v>73</v>
      </c>
      <c r="G772" s="30" t="s">
        <v>3025</v>
      </c>
      <c r="H772" s="30" t="s">
        <v>3026</v>
      </c>
      <c r="I772" s="31" t="str">
        <f>VLOOKUP(H772,[1]Data!$I:$J,2,0)</f>
        <v>Life Home Group</v>
      </c>
      <c r="J772" s="41">
        <v>43282</v>
      </c>
      <c r="K772" s="32" t="s">
        <v>3027</v>
      </c>
      <c r="L772" s="33" t="s">
        <v>3028</v>
      </c>
      <c r="M772" s="33"/>
    </row>
    <row r="773" spans="2:13" ht="16.2" customHeight="1" x14ac:dyDescent="0.25">
      <c r="B773" s="30" t="s">
        <v>12</v>
      </c>
      <c r="C773" s="30" t="s">
        <v>13</v>
      </c>
      <c r="D773" s="30" t="s">
        <v>2999</v>
      </c>
      <c r="E773" s="30"/>
      <c r="F773" s="30" t="s">
        <v>73</v>
      </c>
      <c r="G773" s="30" t="s">
        <v>3029</v>
      </c>
      <c r="H773" s="30" t="s">
        <v>4184</v>
      </c>
      <c r="I773" s="31" t="str">
        <f>VLOOKUP(G773,[1]Data!$E:$J,6,0)</f>
        <v>Life Home Group</v>
      </c>
      <c r="J773" s="41">
        <v>43282</v>
      </c>
      <c r="K773" s="32" t="s">
        <v>1584</v>
      </c>
      <c r="L773" s="33" t="s">
        <v>3030</v>
      </c>
      <c r="M773" s="33"/>
    </row>
    <row r="774" spans="2:13" ht="16.2" customHeight="1" x14ac:dyDescent="0.25">
      <c r="B774" s="30" t="s">
        <v>12</v>
      </c>
      <c r="C774" s="30" t="s">
        <v>13</v>
      </c>
      <c r="D774" s="30" t="s">
        <v>2999</v>
      </c>
      <c r="E774" s="30"/>
      <c r="F774" s="30" t="s">
        <v>73</v>
      </c>
      <c r="G774" s="30" t="s">
        <v>3031</v>
      </c>
      <c r="H774" s="30" t="s">
        <v>4185</v>
      </c>
      <c r="I774" s="31" t="str">
        <f>VLOOKUP(G774,[1]Data!$E:$J,6,0)</f>
        <v>Life Home Group</v>
      </c>
      <c r="J774" s="41">
        <v>43617</v>
      </c>
      <c r="K774" s="32" t="s">
        <v>449</v>
      </c>
      <c r="L774" s="33" t="s">
        <v>3032</v>
      </c>
      <c r="M774" s="33"/>
    </row>
    <row r="775" spans="2:13" ht="16.2" customHeight="1" x14ac:dyDescent="0.25">
      <c r="B775" s="30" t="s">
        <v>12</v>
      </c>
      <c r="C775" s="30" t="s">
        <v>13</v>
      </c>
      <c r="D775" s="30" t="s">
        <v>2999</v>
      </c>
      <c r="E775" s="30"/>
      <c r="F775" s="30" t="s">
        <v>73</v>
      </c>
      <c r="G775" s="30" t="s">
        <v>3033</v>
      </c>
      <c r="H775" s="30" t="s">
        <v>4186</v>
      </c>
      <c r="I775" s="31" t="str">
        <f>VLOOKUP(G775,[1]Data!$E:$J,6,0)</f>
        <v>Life Home Group</v>
      </c>
      <c r="J775" s="41">
        <v>43617</v>
      </c>
      <c r="K775" s="32" t="s">
        <v>449</v>
      </c>
      <c r="L775" s="33" t="s">
        <v>3034</v>
      </c>
      <c r="M775" s="33"/>
    </row>
    <row r="776" spans="2:13" ht="16.2" customHeight="1" x14ac:dyDescent="0.25">
      <c r="B776" s="30" t="s">
        <v>12</v>
      </c>
      <c r="C776" s="30" t="s">
        <v>13</v>
      </c>
      <c r="D776" s="30" t="s">
        <v>2999</v>
      </c>
      <c r="E776" s="30"/>
      <c r="F776" s="30" t="s">
        <v>73</v>
      </c>
      <c r="G776" s="30" t="s">
        <v>3035</v>
      </c>
      <c r="H776" s="30" t="s">
        <v>4187</v>
      </c>
      <c r="I776" s="31" t="str">
        <f>VLOOKUP(G776,[1]Data!$E:$J,6,0)</f>
        <v>Planet Group</v>
      </c>
      <c r="J776" s="41">
        <v>42186</v>
      </c>
      <c r="K776" s="32" t="s">
        <v>3036</v>
      </c>
      <c r="L776" s="33" t="s">
        <v>3037</v>
      </c>
      <c r="M776" s="33"/>
    </row>
    <row r="777" spans="2:13" ht="16.2" customHeight="1" x14ac:dyDescent="0.25">
      <c r="B777" s="30" t="s">
        <v>12</v>
      </c>
      <c r="C777" s="30" t="s">
        <v>13</v>
      </c>
      <c r="D777" s="30" t="s">
        <v>2999</v>
      </c>
      <c r="E777" s="30"/>
      <c r="F777" s="30" t="s">
        <v>73</v>
      </c>
      <c r="G777" s="30" t="s">
        <v>4081</v>
      </c>
      <c r="H777" s="30" t="s">
        <v>4188</v>
      </c>
      <c r="I777" s="31" t="e">
        <f>VLOOKUP(G777,[1]Data!$E:$J,6,0)</f>
        <v>#N/A</v>
      </c>
      <c r="J777" s="41">
        <v>37622</v>
      </c>
      <c r="K777" s="32" t="s">
        <v>3039</v>
      </c>
      <c r="L777" s="33" t="s">
        <v>3040</v>
      </c>
      <c r="M777" s="33"/>
    </row>
    <row r="778" spans="2:13" ht="16.2" customHeight="1" x14ac:dyDescent="0.25">
      <c r="B778" s="30" t="s">
        <v>12</v>
      </c>
      <c r="C778" s="30" t="s">
        <v>13</v>
      </c>
      <c r="D778" s="30" t="s">
        <v>2999</v>
      </c>
      <c r="E778" s="30"/>
      <c r="F778" s="30" t="s">
        <v>73</v>
      </c>
      <c r="G778" s="30" t="s">
        <v>3041</v>
      </c>
      <c r="H778" s="30" t="s">
        <v>4189</v>
      </c>
      <c r="I778" s="31" t="str">
        <f>VLOOKUP(G778,[1]Data!$E:$J,6,0)</f>
        <v>Planet Group</v>
      </c>
      <c r="J778" s="41">
        <v>42292</v>
      </c>
      <c r="K778" s="32" t="s">
        <v>3042</v>
      </c>
      <c r="L778" s="33" t="s">
        <v>3043</v>
      </c>
      <c r="M778" s="33"/>
    </row>
    <row r="779" spans="2:13" ht="16.2" customHeight="1" x14ac:dyDescent="0.25">
      <c r="B779" s="30" t="s">
        <v>12</v>
      </c>
      <c r="C779" s="30" t="s">
        <v>13</v>
      </c>
      <c r="D779" s="30" t="s">
        <v>2999</v>
      </c>
      <c r="E779" s="30"/>
      <c r="F779" s="30" t="s">
        <v>73</v>
      </c>
      <c r="G779" s="30" t="s">
        <v>3044</v>
      </c>
      <c r="H779" s="30" t="s">
        <v>4190</v>
      </c>
      <c r="I779" s="31" t="str">
        <f>VLOOKUP(G779,[1]Data!$E:$J,6,0)</f>
        <v>Medicina Pharmacy</v>
      </c>
      <c r="J779" s="41">
        <v>42109</v>
      </c>
      <c r="K779" s="32" t="s">
        <v>3045</v>
      </c>
      <c r="L779" s="33" t="s">
        <v>3046</v>
      </c>
      <c r="M779" s="33"/>
    </row>
    <row r="780" spans="2:13" ht="16.2" customHeight="1" x14ac:dyDescent="0.25">
      <c r="B780" s="30" t="s">
        <v>12</v>
      </c>
      <c r="C780" s="30" t="s">
        <v>13</v>
      </c>
      <c r="D780" s="30" t="s">
        <v>2999</v>
      </c>
      <c r="E780" s="30"/>
      <c r="F780" s="30" t="s">
        <v>73</v>
      </c>
      <c r="G780" s="30" t="s">
        <v>4082</v>
      </c>
      <c r="H780" s="30" t="s">
        <v>4191</v>
      </c>
      <c r="I780" s="31" t="e">
        <f>VLOOKUP(G780,[1]Data!$E:$J,6,0)</f>
        <v>#N/A</v>
      </c>
      <c r="J780" s="41">
        <v>40590</v>
      </c>
      <c r="K780" s="32" t="s">
        <v>3048</v>
      </c>
      <c r="L780" s="33" t="s">
        <v>3049</v>
      </c>
      <c r="M780" s="33"/>
    </row>
    <row r="781" spans="2:13" ht="16.2" customHeight="1" x14ac:dyDescent="0.25">
      <c r="B781" s="30" t="s">
        <v>12</v>
      </c>
      <c r="C781" s="30" t="s">
        <v>13</v>
      </c>
      <c r="D781" s="30" t="s">
        <v>2999</v>
      </c>
      <c r="E781" s="30"/>
      <c r="F781" s="30" t="s">
        <v>3694</v>
      </c>
      <c r="G781" s="30" t="s">
        <v>3050</v>
      </c>
      <c r="H781" s="30" t="s">
        <v>4192</v>
      </c>
      <c r="I781" s="31"/>
      <c r="J781" s="41">
        <v>42278</v>
      </c>
      <c r="K781" s="32" t="s">
        <v>3051</v>
      </c>
      <c r="L781" s="33" t="s">
        <v>3052</v>
      </c>
      <c r="M781" s="33" t="s">
        <v>28</v>
      </c>
    </row>
    <row r="782" spans="2:13" ht="16.2" customHeight="1" x14ac:dyDescent="0.25">
      <c r="B782" s="30" t="s">
        <v>12</v>
      </c>
      <c r="C782" s="30" t="s">
        <v>13</v>
      </c>
      <c r="D782" s="30" t="s">
        <v>2999</v>
      </c>
      <c r="E782" s="30"/>
      <c r="F782" s="30" t="s">
        <v>3694</v>
      </c>
      <c r="G782" s="30" t="s">
        <v>3053</v>
      </c>
      <c r="H782" s="30" t="s">
        <v>4193</v>
      </c>
      <c r="I782" s="31" t="str">
        <f>VLOOKUP(G782,[1]Data!$E:$J,6,0)</f>
        <v>AL SHAMS MEDICAL GROUP</v>
      </c>
      <c r="J782" s="41">
        <v>43891</v>
      </c>
      <c r="K782" s="32" t="s">
        <v>3054</v>
      </c>
      <c r="L782" s="33" t="s">
        <v>3055</v>
      </c>
      <c r="M782" s="33"/>
    </row>
    <row r="783" spans="2:13" ht="16.2" customHeight="1" x14ac:dyDescent="0.25">
      <c r="B783" s="30" t="s">
        <v>12</v>
      </c>
      <c r="C783" s="30" t="s">
        <v>13</v>
      </c>
      <c r="D783" s="30" t="s">
        <v>2999</v>
      </c>
      <c r="E783" s="30"/>
      <c r="F783" s="30" t="s">
        <v>3694</v>
      </c>
      <c r="G783" s="30" t="s">
        <v>3056</v>
      </c>
      <c r="H783" s="30" t="s">
        <v>4194</v>
      </c>
      <c r="I783" s="31"/>
      <c r="J783" s="41">
        <v>43480</v>
      </c>
      <c r="K783" s="32" t="s">
        <v>3057</v>
      </c>
      <c r="L783" s="33" t="s">
        <v>3058</v>
      </c>
      <c r="M783" s="33"/>
    </row>
    <row r="784" spans="2:13" ht="16.2" customHeight="1" x14ac:dyDescent="0.25">
      <c r="B784" s="30" t="s">
        <v>12</v>
      </c>
      <c r="C784" s="30" t="s">
        <v>13</v>
      </c>
      <c r="D784" s="30" t="s">
        <v>2999</v>
      </c>
      <c r="E784" s="30"/>
      <c r="F784" s="30" t="s">
        <v>3694</v>
      </c>
      <c r="G784" s="30" t="s">
        <v>3059</v>
      </c>
      <c r="H784" s="30" t="s">
        <v>4195</v>
      </c>
      <c r="I784" s="31"/>
      <c r="J784" s="41">
        <v>43586</v>
      </c>
      <c r="K784" s="32" t="s">
        <v>3060</v>
      </c>
      <c r="L784" s="33" t="s">
        <v>3061</v>
      </c>
      <c r="M784" s="33"/>
    </row>
    <row r="785" spans="2:13" ht="16.2" customHeight="1" x14ac:dyDescent="0.25">
      <c r="B785" s="30" t="s">
        <v>12</v>
      </c>
      <c r="C785" s="30" t="s">
        <v>13</v>
      </c>
      <c r="D785" s="30" t="s">
        <v>2999</v>
      </c>
      <c r="E785" s="30"/>
      <c r="F785" s="30" t="s">
        <v>3694</v>
      </c>
      <c r="G785" s="30" t="s">
        <v>3062</v>
      </c>
      <c r="H785" s="30" t="s">
        <v>4196</v>
      </c>
      <c r="I785" s="31"/>
      <c r="J785" s="41">
        <v>43480</v>
      </c>
      <c r="K785" s="32" t="s">
        <v>3063</v>
      </c>
      <c r="L785" s="33" t="s">
        <v>3064</v>
      </c>
      <c r="M785" s="33"/>
    </row>
    <row r="786" spans="2:13" ht="16.2" customHeight="1" x14ac:dyDescent="0.25">
      <c r="B786" s="30" t="s">
        <v>12</v>
      </c>
      <c r="C786" s="30" t="s">
        <v>13</v>
      </c>
      <c r="D786" s="30" t="s">
        <v>2999</v>
      </c>
      <c r="E786" s="30"/>
      <c r="F786" s="30" t="s">
        <v>3694</v>
      </c>
      <c r="G786" s="30" t="s">
        <v>3065</v>
      </c>
      <c r="H786" s="30" t="s">
        <v>4197</v>
      </c>
      <c r="I786" s="31"/>
      <c r="J786" s="41">
        <v>43814</v>
      </c>
      <c r="K786" s="32" t="s">
        <v>3066</v>
      </c>
      <c r="L786" s="33" t="s">
        <v>3067</v>
      </c>
      <c r="M786" s="33"/>
    </row>
    <row r="787" spans="2:13" ht="16.2" customHeight="1" x14ac:dyDescent="0.25">
      <c r="B787" s="30" t="s">
        <v>12</v>
      </c>
      <c r="C787" s="30" t="s">
        <v>13</v>
      </c>
      <c r="D787" s="30" t="s">
        <v>2999</v>
      </c>
      <c r="E787" s="30"/>
      <c r="F787" s="30" t="s">
        <v>3694</v>
      </c>
      <c r="G787" s="30" t="s">
        <v>3068</v>
      </c>
      <c r="H787" s="30" t="s">
        <v>4198</v>
      </c>
      <c r="I787" s="31" t="str">
        <f>VLOOKUP(G787,[1]Data!$E:$J,6,0)</f>
        <v>NEXUS MEDICAL CLINIC</v>
      </c>
      <c r="J787" s="41">
        <v>43205</v>
      </c>
      <c r="K787" s="32" t="s">
        <v>3069</v>
      </c>
      <c r="L787" s="33" t="s">
        <v>3070</v>
      </c>
      <c r="M787" s="33"/>
    </row>
    <row r="788" spans="2:13" ht="16.2" customHeight="1" x14ac:dyDescent="0.25">
      <c r="B788" s="30" t="s">
        <v>12</v>
      </c>
      <c r="C788" s="30" t="s">
        <v>13</v>
      </c>
      <c r="D788" s="30" t="s">
        <v>2999</v>
      </c>
      <c r="E788" s="30"/>
      <c r="F788" s="30" t="s">
        <v>3694</v>
      </c>
      <c r="G788" s="30" t="s">
        <v>3071</v>
      </c>
      <c r="H788" s="30" t="s">
        <v>4199</v>
      </c>
      <c r="I788" s="31"/>
      <c r="J788" s="41">
        <v>43539</v>
      </c>
      <c r="K788" s="32" t="s">
        <v>3072</v>
      </c>
      <c r="L788" s="33" t="s">
        <v>3073</v>
      </c>
      <c r="M788" s="33"/>
    </row>
    <row r="789" spans="2:13" ht="16.2" customHeight="1" x14ac:dyDescent="0.25">
      <c r="B789" s="30" t="s">
        <v>12</v>
      </c>
      <c r="C789" s="30" t="s">
        <v>13</v>
      </c>
      <c r="D789" s="30" t="s">
        <v>2999</v>
      </c>
      <c r="E789" s="30"/>
      <c r="F789" s="30" t="s">
        <v>3694</v>
      </c>
      <c r="G789" s="30" t="s">
        <v>3074</v>
      </c>
      <c r="H789" s="30" t="s">
        <v>4200</v>
      </c>
      <c r="I789" s="31"/>
      <c r="J789" s="41">
        <v>43480</v>
      </c>
      <c r="K789" s="32" t="s">
        <v>3075</v>
      </c>
      <c r="L789" s="33" t="s">
        <v>3076</v>
      </c>
      <c r="M789" s="33"/>
    </row>
    <row r="790" spans="2:13" ht="16.2" customHeight="1" x14ac:dyDescent="0.25">
      <c r="B790" s="30" t="s">
        <v>12</v>
      </c>
      <c r="C790" s="30" t="s">
        <v>13</v>
      </c>
      <c r="D790" s="30" t="s">
        <v>2999</v>
      </c>
      <c r="E790" s="30"/>
      <c r="F790" s="30" t="s">
        <v>3694</v>
      </c>
      <c r="G790" s="30" t="s">
        <v>3077</v>
      </c>
      <c r="H790" s="30" t="s">
        <v>4201</v>
      </c>
      <c r="I790" s="31" t="str">
        <f>VLOOKUP(G790,[1]Data!$E:$J,6,0)</f>
        <v>Retaj Medical Group</v>
      </c>
      <c r="J790" s="41">
        <v>43009</v>
      </c>
      <c r="K790" s="32" t="s">
        <v>3078</v>
      </c>
      <c r="L790" s="33" t="s">
        <v>3079</v>
      </c>
      <c r="M790" s="33" t="s">
        <v>28</v>
      </c>
    </row>
    <row r="791" spans="2:13" ht="16.2" customHeight="1" x14ac:dyDescent="0.25">
      <c r="B791" s="30" t="s">
        <v>12</v>
      </c>
      <c r="C791" s="30" t="s">
        <v>13</v>
      </c>
      <c r="D791" s="30" t="s">
        <v>3080</v>
      </c>
      <c r="E791" s="30"/>
      <c r="F791" s="30" t="s">
        <v>73</v>
      </c>
      <c r="G791" s="30" t="s">
        <v>4083</v>
      </c>
      <c r="H791" s="30" t="s">
        <v>4202</v>
      </c>
      <c r="I791" s="31" t="e">
        <f>VLOOKUP(G791,[1]Data!$E:$J,6,0)</f>
        <v>#N/A</v>
      </c>
      <c r="J791" s="41">
        <v>42461</v>
      </c>
      <c r="K791" s="32" t="s">
        <v>3094</v>
      </c>
      <c r="L791" s="33" t="s">
        <v>3095</v>
      </c>
      <c r="M791" s="33"/>
    </row>
    <row r="792" spans="2:13" ht="16.2" customHeight="1" x14ac:dyDescent="0.25">
      <c r="B792" s="30" t="s">
        <v>12</v>
      </c>
      <c r="C792" s="30" t="s">
        <v>13</v>
      </c>
      <c r="D792" s="30" t="s">
        <v>3080</v>
      </c>
      <c r="E792" s="30"/>
      <c r="F792" s="30" t="s">
        <v>73</v>
      </c>
      <c r="G792" s="30" t="s">
        <v>3096</v>
      </c>
      <c r="H792" s="30" t="s">
        <v>4203</v>
      </c>
      <c r="I792" s="31" t="str">
        <f>VLOOKUP(G792,[1]Data!$E:$J,6,0)</f>
        <v>Docib Healthcare</v>
      </c>
      <c r="J792" s="41">
        <v>43770</v>
      </c>
      <c r="K792" s="32" t="s">
        <v>3097</v>
      </c>
      <c r="L792" s="33" t="s">
        <v>3098</v>
      </c>
      <c r="M792" s="33"/>
    </row>
    <row r="793" spans="2:13" ht="16.2" customHeight="1" x14ac:dyDescent="0.25">
      <c r="B793" s="30" t="s">
        <v>12</v>
      </c>
      <c r="C793" s="30" t="s">
        <v>13</v>
      </c>
      <c r="D793" s="30" t="s">
        <v>3080</v>
      </c>
      <c r="E793" s="30"/>
      <c r="F793" s="30" t="s">
        <v>73</v>
      </c>
      <c r="G793" s="30" t="s">
        <v>4084</v>
      </c>
      <c r="H793" s="30" t="s">
        <v>4204</v>
      </c>
      <c r="I793" s="31" t="e">
        <f>VLOOKUP(G793,[1]Data!$E:$J,6,0)</f>
        <v>#N/A</v>
      </c>
      <c r="J793" s="41">
        <v>42461</v>
      </c>
      <c r="K793" s="32" t="s">
        <v>3100</v>
      </c>
      <c r="L793" s="33" t="s">
        <v>3101</v>
      </c>
      <c r="M793" s="33"/>
    </row>
    <row r="794" spans="2:13" ht="16.2" customHeight="1" x14ac:dyDescent="0.25">
      <c r="B794" s="30" t="s">
        <v>12</v>
      </c>
      <c r="C794" s="30" t="s">
        <v>13</v>
      </c>
      <c r="D794" s="30" t="s">
        <v>3080</v>
      </c>
      <c r="E794" s="30"/>
      <c r="F794" s="30" t="s">
        <v>73</v>
      </c>
      <c r="G794" s="30" t="s">
        <v>3102</v>
      </c>
      <c r="H794" s="30" t="s">
        <v>4205</v>
      </c>
      <c r="I794" s="31" t="str">
        <f>VLOOKUP(G794,[1]Data!$E:$J,6,0)</f>
        <v>Advanced Care Group</v>
      </c>
      <c r="J794" s="41">
        <v>42050</v>
      </c>
      <c r="K794" s="32" t="s">
        <v>3103</v>
      </c>
      <c r="L794" s="33" t="s">
        <v>3104</v>
      </c>
      <c r="M794" s="33"/>
    </row>
    <row r="795" spans="2:13" ht="16.2" customHeight="1" x14ac:dyDescent="0.25">
      <c r="B795" s="30" t="s">
        <v>12</v>
      </c>
      <c r="C795" s="30" t="s">
        <v>13</v>
      </c>
      <c r="D795" s="30" t="s">
        <v>3080</v>
      </c>
      <c r="E795" s="30"/>
      <c r="F795" s="30" t="s">
        <v>73</v>
      </c>
      <c r="G795" s="30" t="s">
        <v>3105</v>
      </c>
      <c r="H795" s="30" t="s">
        <v>4206</v>
      </c>
      <c r="I795" s="31" t="str">
        <f>VLOOKUP(G795,[1]Data!$E:$J,6,0)</f>
        <v>Aster Group</v>
      </c>
      <c r="J795" s="41">
        <v>39722</v>
      </c>
      <c r="K795" s="32" t="s">
        <v>3106</v>
      </c>
      <c r="L795" s="33" t="s">
        <v>3107</v>
      </c>
      <c r="M795" s="33"/>
    </row>
    <row r="796" spans="2:13" ht="16.2" customHeight="1" x14ac:dyDescent="0.25">
      <c r="B796" s="30" t="s">
        <v>12</v>
      </c>
      <c r="C796" s="30" t="s">
        <v>13</v>
      </c>
      <c r="D796" s="30" t="s">
        <v>3080</v>
      </c>
      <c r="E796" s="30"/>
      <c r="F796" s="30" t="s">
        <v>73</v>
      </c>
      <c r="G796" s="30" t="s">
        <v>3108</v>
      </c>
      <c r="H796" s="30" t="s">
        <v>4207</v>
      </c>
      <c r="I796" s="31" t="str">
        <f>VLOOKUP(G796,[1]Data!$E:$J,6,0)</f>
        <v>Manara Pharmacy Group</v>
      </c>
      <c r="J796" s="41">
        <v>42248</v>
      </c>
      <c r="K796" s="32" t="s">
        <v>3109</v>
      </c>
      <c r="L796" s="33" t="s">
        <v>3080</v>
      </c>
      <c r="M796" s="33"/>
    </row>
    <row r="797" spans="2:13" ht="16.2" customHeight="1" x14ac:dyDescent="0.25">
      <c r="B797" s="30" t="s">
        <v>12</v>
      </c>
      <c r="C797" s="30" t="s">
        <v>13</v>
      </c>
      <c r="D797" s="30" t="s">
        <v>3080</v>
      </c>
      <c r="E797" s="30"/>
      <c r="F797" s="30" t="s">
        <v>73</v>
      </c>
      <c r="G797" s="30" t="s">
        <v>3110</v>
      </c>
      <c r="H797" s="30" t="s">
        <v>4208</v>
      </c>
      <c r="I797" s="31" t="str">
        <f>VLOOKUP(G797,[1]Data!$E:$J,6,0)</f>
        <v>Aster Group</v>
      </c>
      <c r="J797" s="41">
        <v>39722</v>
      </c>
      <c r="K797" s="32" t="s">
        <v>3111</v>
      </c>
      <c r="L797" s="33" t="s">
        <v>3112</v>
      </c>
      <c r="M797" s="33"/>
    </row>
    <row r="798" spans="2:13" ht="16.2" customHeight="1" x14ac:dyDescent="0.25">
      <c r="B798" s="30" t="s">
        <v>12</v>
      </c>
      <c r="C798" s="30" t="s">
        <v>13</v>
      </c>
      <c r="D798" s="30" t="s">
        <v>3080</v>
      </c>
      <c r="E798" s="30"/>
      <c r="F798" s="30" t="s">
        <v>73</v>
      </c>
      <c r="G798" s="30" t="s">
        <v>3113</v>
      </c>
      <c r="H798" s="30" t="s">
        <v>4209</v>
      </c>
      <c r="I798" s="31" t="str">
        <f>VLOOKUP(G798,[1]Data!$E:$J,6,0)</f>
        <v>Life Home Group</v>
      </c>
      <c r="J798" s="41">
        <v>36892</v>
      </c>
      <c r="K798" s="32" t="s">
        <v>3114</v>
      </c>
      <c r="L798" s="33" t="s">
        <v>3115</v>
      </c>
      <c r="M798" s="33"/>
    </row>
    <row r="799" spans="2:13" ht="16.2" customHeight="1" x14ac:dyDescent="0.25">
      <c r="B799" s="30" t="s">
        <v>12</v>
      </c>
      <c r="C799" s="30" t="s">
        <v>13</v>
      </c>
      <c r="D799" s="30" t="s">
        <v>3080</v>
      </c>
      <c r="E799" s="30"/>
      <c r="F799" s="30" t="s">
        <v>73</v>
      </c>
      <c r="G799" s="30" t="s">
        <v>3116</v>
      </c>
      <c r="H799" s="30" t="s">
        <v>4210</v>
      </c>
      <c r="I799" s="31" t="str">
        <f>VLOOKUP(G799,[1]Data!$E:$J,6,0)</f>
        <v>Aster Group</v>
      </c>
      <c r="J799" s="41">
        <v>39722</v>
      </c>
      <c r="K799" s="32" t="s">
        <v>3117</v>
      </c>
      <c r="L799" s="33" t="s">
        <v>3118</v>
      </c>
      <c r="M799" s="33"/>
    </row>
    <row r="800" spans="2:13" ht="16.2" customHeight="1" x14ac:dyDescent="0.25">
      <c r="B800" s="30" t="s">
        <v>12</v>
      </c>
      <c r="C800" s="30" t="s">
        <v>13</v>
      </c>
      <c r="D800" s="30" t="s">
        <v>3080</v>
      </c>
      <c r="E800" s="30"/>
      <c r="F800" s="30" t="s">
        <v>73</v>
      </c>
      <c r="G800" s="30" t="s">
        <v>3119</v>
      </c>
      <c r="H800" s="30" t="s">
        <v>4211</v>
      </c>
      <c r="I800" s="31" t="str">
        <f>VLOOKUP(G800,[1]Data!$E:$J,6,0)</f>
        <v>Life Home Group</v>
      </c>
      <c r="J800" s="41">
        <v>42461</v>
      </c>
      <c r="K800" s="32" t="s">
        <v>3120</v>
      </c>
      <c r="L800" s="33" t="s">
        <v>3121</v>
      </c>
      <c r="M800" s="33"/>
    </row>
    <row r="801" spans="2:13" ht="16.2" customHeight="1" x14ac:dyDescent="0.25">
      <c r="B801" s="30" t="s">
        <v>12</v>
      </c>
      <c r="C801" s="30" t="s">
        <v>13</v>
      </c>
      <c r="D801" s="30" t="s">
        <v>3080</v>
      </c>
      <c r="E801" s="30"/>
      <c r="F801" s="30" t="s">
        <v>73</v>
      </c>
      <c r="G801" s="30" t="s">
        <v>3124</v>
      </c>
      <c r="H801" s="30" t="s">
        <v>4212</v>
      </c>
      <c r="I801" s="31" t="str">
        <f>VLOOKUP(G801,[1]Data!$E:$J,6,0)</f>
        <v>Life Home Group</v>
      </c>
      <c r="J801" s="41">
        <v>42461</v>
      </c>
      <c r="K801" s="32" t="s">
        <v>3125</v>
      </c>
      <c r="L801" s="33" t="s">
        <v>3126</v>
      </c>
      <c r="M801" s="33"/>
    </row>
    <row r="802" spans="2:13" ht="16.2" customHeight="1" x14ac:dyDescent="0.25">
      <c r="B802" s="30" t="s">
        <v>12</v>
      </c>
      <c r="C802" s="30" t="s">
        <v>13</v>
      </c>
      <c r="D802" s="30" t="s">
        <v>3080</v>
      </c>
      <c r="E802" s="30"/>
      <c r="F802" s="30" t="s">
        <v>73</v>
      </c>
      <c r="G802" s="30" t="s">
        <v>4085</v>
      </c>
      <c r="H802" s="30" t="s">
        <v>3127</v>
      </c>
      <c r="I802" s="31" t="str">
        <f>VLOOKUP(H802,[1]Data!$I:$J,2,0)</f>
        <v>Aster Group</v>
      </c>
      <c r="J802" s="41">
        <v>40588</v>
      </c>
      <c r="K802" s="32" t="s">
        <v>3128</v>
      </c>
      <c r="L802" s="33" t="s">
        <v>3129</v>
      </c>
      <c r="M802" s="33"/>
    </row>
    <row r="803" spans="2:13" ht="16.2" customHeight="1" x14ac:dyDescent="0.25">
      <c r="B803" s="30" t="s">
        <v>12</v>
      </c>
      <c r="C803" s="30" t="s">
        <v>13</v>
      </c>
      <c r="D803" s="30" t="s">
        <v>3080</v>
      </c>
      <c r="E803" s="30"/>
      <c r="F803" s="30" t="s">
        <v>73</v>
      </c>
      <c r="G803" s="30" t="s">
        <v>4086</v>
      </c>
      <c r="H803" s="30" t="s">
        <v>4213</v>
      </c>
      <c r="I803" s="31" t="e">
        <f>VLOOKUP(G803,[1]Data!$E:$J,6,0)</f>
        <v>#N/A</v>
      </c>
      <c r="J803" s="41">
        <v>42461</v>
      </c>
      <c r="K803" s="32" t="s">
        <v>3131</v>
      </c>
      <c r="L803" s="33" t="s">
        <v>3132</v>
      </c>
      <c r="M803" s="33"/>
    </row>
    <row r="804" spans="2:13" ht="16.2" customHeight="1" x14ac:dyDescent="0.25">
      <c r="B804" s="30" t="s">
        <v>12</v>
      </c>
      <c r="C804" s="30" t="s">
        <v>13</v>
      </c>
      <c r="D804" s="30" t="s">
        <v>3080</v>
      </c>
      <c r="E804" s="30"/>
      <c r="F804" s="30" t="s">
        <v>73</v>
      </c>
      <c r="G804" s="30" t="s">
        <v>3133</v>
      </c>
      <c r="H804" s="30" t="s">
        <v>4214</v>
      </c>
      <c r="I804" s="31" t="str">
        <f>VLOOKUP(G804,[1]Data!$E:$J,6,0)</f>
        <v>Aster Group</v>
      </c>
      <c r="J804" s="41">
        <v>41640</v>
      </c>
      <c r="K804" s="32" t="s">
        <v>3134</v>
      </c>
      <c r="L804" s="33" t="s">
        <v>3135</v>
      </c>
      <c r="M804" s="33"/>
    </row>
    <row r="805" spans="2:13" ht="16.2" customHeight="1" x14ac:dyDescent="0.25">
      <c r="B805" s="30" t="s">
        <v>12</v>
      </c>
      <c r="C805" s="30" t="s">
        <v>13</v>
      </c>
      <c r="D805" s="30" t="s">
        <v>3080</v>
      </c>
      <c r="E805" s="30"/>
      <c r="F805" s="30" t="s">
        <v>73</v>
      </c>
      <c r="G805" s="30" t="s">
        <v>3136</v>
      </c>
      <c r="H805" s="30" t="s">
        <v>4215</v>
      </c>
      <c r="I805" s="31" t="str">
        <f>VLOOKUP(G805,[1]Data!$E:$J,6,0)</f>
        <v>Aster Group</v>
      </c>
      <c r="J805" s="41">
        <v>43966</v>
      </c>
      <c r="K805" s="32" t="s">
        <v>3137</v>
      </c>
      <c r="L805" s="33" t="s">
        <v>3138</v>
      </c>
      <c r="M805" s="33"/>
    </row>
    <row r="806" spans="2:13" ht="16.2" customHeight="1" x14ac:dyDescent="0.25">
      <c r="B806" s="30" t="s">
        <v>12</v>
      </c>
      <c r="C806" s="30" t="s">
        <v>13</v>
      </c>
      <c r="D806" s="30" t="s">
        <v>3080</v>
      </c>
      <c r="E806" s="30"/>
      <c r="F806" s="30" t="s">
        <v>73</v>
      </c>
      <c r="G806" s="30" t="s">
        <v>3139</v>
      </c>
      <c r="H806" s="30" t="s">
        <v>4216</v>
      </c>
      <c r="I806" s="31" t="str">
        <f>VLOOKUP(G806,[1]Data!$E:$J,6,0)</f>
        <v>Aster Group</v>
      </c>
      <c r="J806" s="41">
        <v>43966</v>
      </c>
      <c r="K806" s="32" t="s">
        <v>3140</v>
      </c>
      <c r="L806" s="33" t="s">
        <v>3141</v>
      </c>
      <c r="M806" s="33"/>
    </row>
    <row r="807" spans="2:13" ht="16.2" customHeight="1" x14ac:dyDescent="0.25">
      <c r="B807" s="30" t="s">
        <v>12</v>
      </c>
      <c r="C807" s="30" t="s">
        <v>13</v>
      </c>
      <c r="D807" s="30" t="s">
        <v>3080</v>
      </c>
      <c r="E807" s="30"/>
      <c r="F807" s="30" t="s">
        <v>73</v>
      </c>
      <c r="G807" s="30" t="s">
        <v>3142</v>
      </c>
      <c r="H807" s="30" t="s">
        <v>4217</v>
      </c>
      <c r="I807" s="31" t="str">
        <f>VLOOKUP(G807,[1]Data!$E:$J,6,0)</f>
        <v>Aster Group</v>
      </c>
      <c r="J807" s="41">
        <v>43966</v>
      </c>
      <c r="K807" s="32" t="s">
        <v>3143</v>
      </c>
      <c r="L807" s="33" t="s">
        <v>3144</v>
      </c>
      <c r="M807" s="33"/>
    </row>
    <row r="808" spans="2:13" ht="16.2" customHeight="1" x14ac:dyDescent="0.25">
      <c r="B808" s="30" t="s">
        <v>12</v>
      </c>
      <c r="C808" s="30" t="s">
        <v>13</v>
      </c>
      <c r="D808" s="30" t="s">
        <v>3080</v>
      </c>
      <c r="E808" s="30"/>
      <c r="F808" s="30" t="s">
        <v>73</v>
      </c>
      <c r="G808" s="30" t="s">
        <v>3145</v>
      </c>
      <c r="H808" s="30" t="s">
        <v>4218</v>
      </c>
      <c r="I808" s="31" t="str">
        <f>VLOOKUP(G808,[1]Data!$E:$J,6,0)</f>
        <v>Aster Group</v>
      </c>
      <c r="J808" s="41">
        <v>40575</v>
      </c>
      <c r="K808" s="32" t="s">
        <v>3146</v>
      </c>
      <c r="L808" s="33" t="s">
        <v>3147</v>
      </c>
      <c r="M808" s="33"/>
    </row>
    <row r="809" spans="2:13" ht="16.2" customHeight="1" x14ac:dyDescent="0.25">
      <c r="B809" s="30" t="s">
        <v>12</v>
      </c>
      <c r="C809" s="30" t="s">
        <v>13</v>
      </c>
      <c r="D809" s="30" t="s">
        <v>3080</v>
      </c>
      <c r="E809" s="30"/>
      <c r="F809" s="30" t="s">
        <v>73</v>
      </c>
      <c r="G809" s="30" t="s">
        <v>3148</v>
      </c>
      <c r="H809" s="30" t="s">
        <v>4219</v>
      </c>
      <c r="I809" s="31" t="str">
        <f>VLOOKUP(G809,[1]Data!$E:$J,6,0)</f>
        <v>Aster Group</v>
      </c>
      <c r="J809" s="41">
        <v>42045</v>
      </c>
      <c r="K809" s="32" t="s">
        <v>3149</v>
      </c>
      <c r="L809" s="33" t="s">
        <v>3150</v>
      </c>
      <c r="M809" s="33"/>
    </row>
    <row r="810" spans="2:13" ht="16.2" customHeight="1" x14ac:dyDescent="0.25">
      <c r="B810" s="30" t="s">
        <v>12</v>
      </c>
      <c r="C810" s="30" t="s">
        <v>13</v>
      </c>
      <c r="D810" s="30" t="s">
        <v>3080</v>
      </c>
      <c r="E810" s="30"/>
      <c r="F810" s="30" t="s">
        <v>73</v>
      </c>
      <c r="G810" s="30" t="s">
        <v>3151</v>
      </c>
      <c r="H810" s="30" t="s">
        <v>4220</v>
      </c>
      <c r="I810" s="31" t="str">
        <f>VLOOKUP(G810,[1]Data!$E:$J,6,0)</f>
        <v>Aster Group</v>
      </c>
      <c r="J810" s="41">
        <v>41883</v>
      </c>
      <c r="K810" s="32" t="s">
        <v>3152</v>
      </c>
      <c r="L810" s="33" t="s">
        <v>3153</v>
      </c>
      <c r="M810" s="33"/>
    </row>
    <row r="811" spans="2:13" ht="16.2" customHeight="1" x14ac:dyDescent="0.25">
      <c r="B811" s="30" t="s">
        <v>12</v>
      </c>
      <c r="C811" s="30" t="s">
        <v>13</v>
      </c>
      <c r="D811" s="30" t="s">
        <v>3080</v>
      </c>
      <c r="E811" s="30"/>
      <c r="F811" s="30" t="s">
        <v>73</v>
      </c>
      <c r="G811" s="30" t="s">
        <v>3154</v>
      </c>
      <c r="H811" s="30" t="s">
        <v>4221</v>
      </c>
      <c r="I811" s="31" t="str">
        <f>VLOOKUP(G811,[1]Data!$E:$J,6,0)</f>
        <v>Aster Group</v>
      </c>
      <c r="J811" s="41">
        <v>42139</v>
      </c>
      <c r="K811" s="32" t="s">
        <v>3155</v>
      </c>
      <c r="L811" s="33" t="s">
        <v>3156</v>
      </c>
      <c r="M811" s="33"/>
    </row>
    <row r="812" spans="2:13" ht="16.2" customHeight="1" x14ac:dyDescent="0.25">
      <c r="B812" s="30" t="s">
        <v>12</v>
      </c>
      <c r="C812" s="30" t="s">
        <v>13</v>
      </c>
      <c r="D812" s="30" t="s">
        <v>3080</v>
      </c>
      <c r="E812" s="30"/>
      <c r="F812" s="30" t="s">
        <v>73</v>
      </c>
      <c r="G812" s="30" t="s">
        <v>3157</v>
      </c>
      <c r="H812" s="30" t="s">
        <v>4222</v>
      </c>
      <c r="I812" s="31" t="str">
        <f>VLOOKUP(G812,[1]Data!$E:$J,6,0)</f>
        <v>Aster Group</v>
      </c>
      <c r="J812" s="41">
        <v>42045</v>
      </c>
      <c r="K812" s="32" t="s">
        <v>3158</v>
      </c>
      <c r="L812" s="33" t="s">
        <v>3159</v>
      </c>
      <c r="M812" s="33"/>
    </row>
    <row r="813" spans="2:13" ht="16.2" customHeight="1" x14ac:dyDescent="0.25">
      <c r="B813" s="30" t="s">
        <v>12</v>
      </c>
      <c r="C813" s="30" t="s">
        <v>13</v>
      </c>
      <c r="D813" s="30" t="s">
        <v>3080</v>
      </c>
      <c r="E813" s="30"/>
      <c r="F813" s="30" t="s">
        <v>73</v>
      </c>
      <c r="G813" s="30" t="s">
        <v>3160</v>
      </c>
      <c r="H813" s="30" t="s">
        <v>4223</v>
      </c>
      <c r="I813" s="31" t="str">
        <f>VLOOKUP(G813,[1]Data!$E:$J,6,0)</f>
        <v>Aster Group</v>
      </c>
      <c r="J813" s="41">
        <v>42415</v>
      </c>
      <c r="K813" s="32" t="s">
        <v>3161</v>
      </c>
      <c r="L813" s="33" t="s">
        <v>3162</v>
      </c>
      <c r="M813" s="33"/>
    </row>
    <row r="814" spans="2:13" ht="16.2" customHeight="1" x14ac:dyDescent="0.25">
      <c r="B814" s="30" t="s">
        <v>12</v>
      </c>
      <c r="C814" s="30" t="s">
        <v>13</v>
      </c>
      <c r="D814" s="30" t="s">
        <v>3080</v>
      </c>
      <c r="E814" s="30"/>
      <c r="F814" s="30" t="s">
        <v>73</v>
      </c>
      <c r="G814" s="30" t="s">
        <v>3163</v>
      </c>
      <c r="H814" s="30" t="s">
        <v>4224</v>
      </c>
      <c r="I814" s="31" t="str">
        <f>VLOOKUP(G814,[1]Data!$E:$J,6,0)</f>
        <v>Aster Group</v>
      </c>
      <c r="J814" s="41">
        <v>42415</v>
      </c>
      <c r="K814" s="32" t="s">
        <v>3164</v>
      </c>
      <c r="L814" s="33" t="s">
        <v>3165</v>
      </c>
      <c r="M814" s="33"/>
    </row>
    <row r="815" spans="2:13" ht="16.2" customHeight="1" x14ac:dyDescent="0.25">
      <c r="B815" s="30" t="s">
        <v>12</v>
      </c>
      <c r="C815" s="30" t="s">
        <v>13</v>
      </c>
      <c r="D815" s="30" t="s">
        <v>3080</v>
      </c>
      <c r="E815" s="30"/>
      <c r="F815" s="30" t="s">
        <v>73</v>
      </c>
      <c r="G815" s="30" t="s">
        <v>3166</v>
      </c>
      <c r="H815" s="30" t="s">
        <v>4225</v>
      </c>
      <c r="I815" s="31" t="str">
        <f>VLOOKUP(G815,[1]Data!$E:$J,6,0)</f>
        <v>Aster Group</v>
      </c>
      <c r="J815" s="41">
        <v>42644</v>
      </c>
      <c r="K815" s="32" t="s">
        <v>3167</v>
      </c>
      <c r="L815" s="33" t="s">
        <v>3168</v>
      </c>
      <c r="M815" s="33"/>
    </row>
    <row r="816" spans="2:13" ht="16.2" customHeight="1" x14ac:dyDescent="0.25">
      <c r="B816" s="30" t="s">
        <v>12</v>
      </c>
      <c r="C816" s="30" t="s">
        <v>13</v>
      </c>
      <c r="D816" s="30" t="s">
        <v>3080</v>
      </c>
      <c r="E816" s="30" t="s">
        <v>3169</v>
      </c>
      <c r="F816" s="30" t="s">
        <v>73</v>
      </c>
      <c r="G816" s="30" t="s">
        <v>3170</v>
      </c>
      <c r="H816" s="30" t="s">
        <v>4226</v>
      </c>
      <c r="I816" s="31" t="str">
        <f>VLOOKUP(G816,[1]Data!$E:$J,6,0)</f>
        <v>Aster Group</v>
      </c>
      <c r="J816" s="41">
        <v>42644</v>
      </c>
      <c r="K816" s="32" t="s">
        <v>3171</v>
      </c>
      <c r="L816" s="33" t="s">
        <v>3172</v>
      </c>
      <c r="M816" s="33"/>
    </row>
    <row r="817" spans="2:13" ht="16.2" customHeight="1" x14ac:dyDescent="0.25">
      <c r="B817" s="30" t="s">
        <v>12</v>
      </c>
      <c r="C817" s="30" t="s">
        <v>13</v>
      </c>
      <c r="D817" s="30" t="s">
        <v>3080</v>
      </c>
      <c r="E817" s="30"/>
      <c r="F817" s="30" t="s">
        <v>73</v>
      </c>
      <c r="G817" s="30" t="s">
        <v>3173</v>
      </c>
      <c r="H817" s="30" t="s">
        <v>4227</v>
      </c>
      <c r="I817" s="31" t="str">
        <f>VLOOKUP(G817,[1]Data!$E:$J,6,0)</f>
        <v>Aster Group</v>
      </c>
      <c r="J817" s="41">
        <v>42689</v>
      </c>
      <c r="K817" s="32" t="s">
        <v>3174</v>
      </c>
      <c r="L817" s="33" t="s">
        <v>3175</v>
      </c>
      <c r="M817" s="33"/>
    </row>
    <row r="818" spans="2:13" ht="16.2" customHeight="1" x14ac:dyDescent="0.25">
      <c r="B818" s="30" t="s">
        <v>12</v>
      </c>
      <c r="C818" s="30" t="s">
        <v>13</v>
      </c>
      <c r="D818" s="30" t="s">
        <v>3080</v>
      </c>
      <c r="E818" s="30"/>
      <c r="F818" s="30" t="s">
        <v>73</v>
      </c>
      <c r="G818" s="30" t="s">
        <v>3176</v>
      </c>
      <c r="H818" s="30" t="s">
        <v>4228</v>
      </c>
      <c r="I818" s="31" t="str">
        <f>VLOOKUP(G818,[1]Data!$E:$J,6,0)</f>
        <v>Aster Group</v>
      </c>
      <c r="J818" s="41">
        <v>42644</v>
      </c>
      <c r="K818" s="32" t="s">
        <v>3177</v>
      </c>
      <c r="L818" s="33" t="s">
        <v>3178</v>
      </c>
      <c r="M818" s="33"/>
    </row>
    <row r="819" spans="2:13" ht="16.2" customHeight="1" x14ac:dyDescent="0.25">
      <c r="B819" s="30" t="s">
        <v>12</v>
      </c>
      <c r="C819" s="30" t="s">
        <v>13</v>
      </c>
      <c r="D819" s="30" t="s">
        <v>3080</v>
      </c>
      <c r="E819" s="30"/>
      <c r="F819" s="30" t="s">
        <v>73</v>
      </c>
      <c r="G819" s="30" t="s">
        <v>3179</v>
      </c>
      <c r="H819" s="30" t="s">
        <v>4229</v>
      </c>
      <c r="I819" s="31" t="str">
        <f>VLOOKUP(G819,[1]Data!$E:$J,6,0)</f>
        <v>Aster Group</v>
      </c>
      <c r="J819" s="41">
        <v>42979</v>
      </c>
      <c r="K819" s="32" t="s">
        <v>3180</v>
      </c>
      <c r="L819" s="33" t="s">
        <v>3181</v>
      </c>
      <c r="M819" s="33"/>
    </row>
    <row r="820" spans="2:13" ht="16.2" customHeight="1" x14ac:dyDescent="0.25">
      <c r="B820" s="30" t="s">
        <v>12</v>
      </c>
      <c r="C820" s="30" t="s">
        <v>13</v>
      </c>
      <c r="D820" s="30" t="s">
        <v>3080</v>
      </c>
      <c r="E820" s="30"/>
      <c r="F820" s="30" t="s">
        <v>73</v>
      </c>
      <c r="G820" s="30" t="s">
        <v>3182</v>
      </c>
      <c r="H820" s="30" t="s">
        <v>4230</v>
      </c>
      <c r="I820" s="31" t="str">
        <f>VLOOKUP(G820,[1]Data!$E:$J,6,0)</f>
        <v>Aster Group</v>
      </c>
      <c r="J820" s="41">
        <v>42979</v>
      </c>
      <c r="K820" s="32" t="s">
        <v>3183</v>
      </c>
      <c r="L820" s="33" t="s">
        <v>3184</v>
      </c>
      <c r="M820" s="33"/>
    </row>
    <row r="821" spans="2:13" ht="16.2" customHeight="1" x14ac:dyDescent="0.25">
      <c r="B821" s="30" t="s">
        <v>12</v>
      </c>
      <c r="C821" s="30" t="s">
        <v>13</v>
      </c>
      <c r="D821" s="30" t="s">
        <v>3080</v>
      </c>
      <c r="E821" s="30"/>
      <c r="F821" s="30" t="s">
        <v>73</v>
      </c>
      <c r="G821" s="30" t="s">
        <v>3185</v>
      </c>
      <c r="H821" s="30" t="s">
        <v>4231</v>
      </c>
      <c r="I821" s="31" t="str">
        <f>VLOOKUP(G821,[1]Data!$E:$J,6,0)</f>
        <v>Alphamed Group</v>
      </c>
      <c r="J821" s="41">
        <v>41579</v>
      </c>
      <c r="K821" s="32" t="s">
        <v>3186</v>
      </c>
      <c r="L821" s="33" t="s">
        <v>3187</v>
      </c>
      <c r="M821" s="33"/>
    </row>
    <row r="822" spans="2:13" ht="16.2" customHeight="1" x14ac:dyDescent="0.25">
      <c r="B822" s="30" t="s">
        <v>12</v>
      </c>
      <c r="C822" s="30" t="s">
        <v>13</v>
      </c>
      <c r="D822" s="30" t="s">
        <v>3080</v>
      </c>
      <c r="E822" s="30"/>
      <c r="F822" s="30" t="s">
        <v>73</v>
      </c>
      <c r="G822" s="30" t="s">
        <v>3188</v>
      </c>
      <c r="H822" s="30" t="s">
        <v>4232</v>
      </c>
      <c r="I822" s="31" t="str">
        <f>VLOOKUP(G822,[1]Data!$E:$J,6,0)</f>
        <v>Alphamed Group</v>
      </c>
      <c r="J822" s="41">
        <v>36892</v>
      </c>
      <c r="K822" s="32" t="s">
        <v>3189</v>
      </c>
      <c r="L822" s="33" t="s">
        <v>3190</v>
      </c>
      <c r="M822" s="33"/>
    </row>
    <row r="823" spans="2:13" ht="16.2" customHeight="1" x14ac:dyDescent="0.25">
      <c r="B823" s="30" t="s">
        <v>12</v>
      </c>
      <c r="C823" s="30" t="s">
        <v>13</v>
      </c>
      <c r="D823" s="30" t="s">
        <v>3080</v>
      </c>
      <c r="E823" s="30"/>
      <c r="F823" s="30" t="s">
        <v>73</v>
      </c>
      <c r="G823" s="30" t="s">
        <v>4355</v>
      </c>
      <c r="H823" s="30">
        <v>648</v>
      </c>
      <c r="I823" s="31" t="str">
        <f>VLOOKUP(G823,[1]Data!$E:$J,6,0)</f>
        <v>City Pharmacy Group</v>
      </c>
      <c r="J823" s="41">
        <v>36892</v>
      </c>
      <c r="K823" s="32" t="s">
        <v>3192</v>
      </c>
      <c r="L823" s="33" t="s">
        <v>3193</v>
      </c>
      <c r="M823" s="33"/>
    </row>
    <row r="824" spans="2:13" ht="16.2" customHeight="1" x14ac:dyDescent="0.25">
      <c r="B824" s="30" t="s">
        <v>12</v>
      </c>
      <c r="C824" s="30" t="s">
        <v>13</v>
      </c>
      <c r="D824" s="30" t="s">
        <v>3080</v>
      </c>
      <c r="E824" s="30"/>
      <c r="F824" s="30" t="s">
        <v>73</v>
      </c>
      <c r="G824" s="30" t="s">
        <v>3194</v>
      </c>
      <c r="H824" s="30" t="s">
        <v>4233</v>
      </c>
      <c r="I824" s="31" t="str">
        <f>VLOOKUP(G824,[1]Data!$E:$J,6,0)</f>
        <v>Aster Group</v>
      </c>
      <c r="J824" s="41">
        <v>41640</v>
      </c>
      <c r="K824" s="32" t="s">
        <v>3195</v>
      </c>
      <c r="L824" s="33" t="s">
        <v>3196</v>
      </c>
      <c r="M824" s="33"/>
    </row>
    <row r="825" spans="2:13" ht="16.2" customHeight="1" x14ac:dyDescent="0.25">
      <c r="B825" s="30" t="s">
        <v>12</v>
      </c>
      <c r="C825" s="30" t="s">
        <v>13</v>
      </c>
      <c r="D825" s="30" t="s">
        <v>3080</v>
      </c>
      <c r="E825" s="30"/>
      <c r="F825" s="30" t="s">
        <v>73</v>
      </c>
      <c r="G825" s="30" t="s">
        <v>3197</v>
      </c>
      <c r="H825" s="30" t="s">
        <v>4234</v>
      </c>
      <c r="I825" s="31" t="str">
        <f>VLOOKUP(G825,[1]Data!$E:$J,6,0)</f>
        <v>Aster Group</v>
      </c>
      <c r="J825" s="41">
        <v>39722</v>
      </c>
      <c r="K825" s="32" t="s">
        <v>3198</v>
      </c>
      <c r="L825" s="33" t="s">
        <v>3199</v>
      </c>
      <c r="M825" s="33"/>
    </row>
    <row r="826" spans="2:13" ht="16.2" customHeight="1" x14ac:dyDescent="0.25">
      <c r="B826" s="30" t="s">
        <v>12</v>
      </c>
      <c r="C826" s="30" t="s">
        <v>13</v>
      </c>
      <c r="D826" s="30" t="s">
        <v>3080</v>
      </c>
      <c r="E826" s="30"/>
      <c r="F826" s="30" t="s">
        <v>73</v>
      </c>
      <c r="G826" s="30" t="s">
        <v>4087</v>
      </c>
      <c r="H826" s="30" t="s">
        <v>4235</v>
      </c>
      <c r="I826" s="31" t="e">
        <f>VLOOKUP(G826,[1]Data!$E:$J,6,0)</f>
        <v>#N/A</v>
      </c>
      <c r="J826" s="41">
        <v>39912</v>
      </c>
      <c r="K826" s="32" t="s">
        <v>3201</v>
      </c>
      <c r="L826" s="33" t="s">
        <v>3202</v>
      </c>
      <c r="M826" s="33"/>
    </row>
    <row r="827" spans="2:13" ht="16.2" customHeight="1" x14ac:dyDescent="0.25">
      <c r="B827" s="30" t="s">
        <v>12</v>
      </c>
      <c r="C827" s="30" t="s">
        <v>13</v>
      </c>
      <c r="D827" s="30" t="s">
        <v>3080</v>
      </c>
      <c r="E827" s="30"/>
      <c r="F827" s="30" t="s">
        <v>73</v>
      </c>
      <c r="G827" s="30" t="s">
        <v>3203</v>
      </c>
      <c r="H827" s="30" t="s">
        <v>4236</v>
      </c>
      <c r="I827" s="31" t="str">
        <f>VLOOKUP(G827,[1]Data!$E:$J,6,0)</f>
        <v>Life Home Group</v>
      </c>
      <c r="J827" s="41">
        <v>42461</v>
      </c>
      <c r="K827" s="32" t="s">
        <v>3204</v>
      </c>
      <c r="L827" s="33" t="s">
        <v>3205</v>
      </c>
      <c r="M827" s="33"/>
    </row>
    <row r="828" spans="2:13" ht="16.2" customHeight="1" x14ac:dyDescent="0.25">
      <c r="B828" s="30" t="s">
        <v>12</v>
      </c>
      <c r="C828" s="30" t="s">
        <v>13</v>
      </c>
      <c r="D828" s="30" t="s">
        <v>3080</v>
      </c>
      <c r="E828" s="30"/>
      <c r="F828" s="30" t="s">
        <v>73</v>
      </c>
      <c r="G828" s="30" t="s">
        <v>4088</v>
      </c>
      <c r="H828" s="30" t="s">
        <v>4237</v>
      </c>
      <c r="I828" s="31" t="e">
        <f>VLOOKUP(G828,[1]Data!$E:$J,6,0)</f>
        <v>#N/A</v>
      </c>
      <c r="J828" s="41">
        <v>42461</v>
      </c>
      <c r="K828" s="32" t="s">
        <v>3207</v>
      </c>
      <c r="L828" s="33" t="s">
        <v>3208</v>
      </c>
      <c r="M828" s="33"/>
    </row>
    <row r="829" spans="2:13" ht="16.2" customHeight="1" x14ac:dyDescent="0.25">
      <c r="B829" s="30" t="s">
        <v>12</v>
      </c>
      <c r="C829" s="30" t="s">
        <v>13</v>
      </c>
      <c r="D829" s="30" t="s">
        <v>3080</v>
      </c>
      <c r="E829" s="30"/>
      <c r="F829" s="30" t="s">
        <v>73</v>
      </c>
      <c r="G829" s="30" t="s">
        <v>3209</v>
      </c>
      <c r="H829" s="30" t="s">
        <v>4238</v>
      </c>
      <c r="I829" s="31" t="str">
        <f>VLOOKUP(G829,[1]Data!$E:$J,6,0)</f>
        <v>Life Home Group</v>
      </c>
      <c r="J829" s="41">
        <v>42461</v>
      </c>
      <c r="K829" s="32" t="s">
        <v>3210</v>
      </c>
      <c r="L829" s="33" t="s">
        <v>3211</v>
      </c>
      <c r="M829" s="33"/>
    </row>
    <row r="830" spans="2:13" ht="16.2" customHeight="1" x14ac:dyDescent="0.25">
      <c r="B830" s="30" t="s">
        <v>12</v>
      </c>
      <c r="C830" s="30" t="s">
        <v>13</v>
      </c>
      <c r="D830" s="30" t="s">
        <v>3080</v>
      </c>
      <c r="E830" s="30"/>
      <c r="F830" s="30" t="s">
        <v>73</v>
      </c>
      <c r="G830" s="30" t="s">
        <v>3212</v>
      </c>
      <c r="H830" s="30" t="s">
        <v>4239</v>
      </c>
      <c r="I830" s="31" t="str">
        <f>VLOOKUP(G830,[1]Data!$E:$J,6,0)</f>
        <v>Life Home Group</v>
      </c>
      <c r="J830" s="41">
        <v>42461</v>
      </c>
      <c r="K830" s="32" t="s">
        <v>3213</v>
      </c>
      <c r="L830" s="33" t="s">
        <v>3214</v>
      </c>
      <c r="M830" s="33"/>
    </row>
    <row r="831" spans="2:13" ht="16.2" customHeight="1" x14ac:dyDescent="0.25">
      <c r="B831" s="30" t="s">
        <v>12</v>
      </c>
      <c r="C831" s="30" t="s">
        <v>13</v>
      </c>
      <c r="D831" s="30" t="s">
        <v>3080</v>
      </c>
      <c r="E831" s="30"/>
      <c r="F831" s="30" t="s">
        <v>73</v>
      </c>
      <c r="G831" s="30" t="s">
        <v>3215</v>
      </c>
      <c r="H831" s="30" t="s">
        <v>4240</v>
      </c>
      <c r="I831" s="31" t="str">
        <f>VLOOKUP(G831,[1]Data!$E:$J,6,0)</f>
        <v>Life Home Group</v>
      </c>
      <c r="J831" s="41">
        <v>42689</v>
      </c>
      <c r="K831" s="32" t="s">
        <v>3216</v>
      </c>
      <c r="L831" s="33" t="s">
        <v>3217</v>
      </c>
      <c r="M831" s="33"/>
    </row>
    <row r="832" spans="2:13" ht="16.2" customHeight="1" x14ac:dyDescent="0.25">
      <c r="B832" s="30" t="s">
        <v>12</v>
      </c>
      <c r="C832" s="30" t="s">
        <v>13</v>
      </c>
      <c r="D832" s="30" t="s">
        <v>3080</v>
      </c>
      <c r="E832" s="30"/>
      <c r="F832" s="30" t="s">
        <v>73</v>
      </c>
      <c r="G832" s="30" t="s">
        <v>3218</v>
      </c>
      <c r="H832" s="30" t="s">
        <v>4241</v>
      </c>
      <c r="I832" s="31" t="str">
        <f>VLOOKUP(G832,[1]Data!$E:$J,6,0)</f>
        <v>Life Home Group</v>
      </c>
      <c r="J832" s="41">
        <v>42689</v>
      </c>
      <c r="K832" s="32" t="s">
        <v>3219</v>
      </c>
      <c r="L832" s="33" t="s">
        <v>3220</v>
      </c>
      <c r="M832" s="33"/>
    </row>
    <row r="833" spans="2:13" ht="16.2" customHeight="1" x14ac:dyDescent="0.25">
      <c r="B833" s="30" t="s">
        <v>12</v>
      </c>
      <c r="C833" s="30" t="s">
        <v>13</v>
      </c>
      <c r="D833" s="30" t="s">
        <v>3080</v>
      </c>
      <c r="E833" s="30"/>
      <c r="F833" s="30" t="s">
        <v>73</v>
      </c>
      <c r="G833" s="30" t="s">
        <v>4089</v>
      </c>
      <c r="H833" s="30" t="s">
        <v>4242</v>
      </c>
      <c r="I833" s="31" t="e">
        <f>VLOOKUP(G833,[1]Data!$E:$J,6,0)</f>
        <v>#N/A</v>
      </c>
      <c r="J833" s="41">
        <v>42461</v>
      </c>
      <c r="K833" s="32" t="s">
        <v>3222</v>
      </c>
      <c r="L833" s="33" t="s">
        <v>3223</v>
      </c>
      <c r="M833" s="33"/>
    </row>
    <row r="834" spans="2:13" ht="16.2" customHeight="1" x14ac:dyDescent="0.25">
      <c r="B834" s="30" t="s">
        <v>12</v>
      </c>
      <c r="C834" s="30" t="s">
        <v>13</v>
      </c>
      <c r="D834" s="30" t="s">
        <v>3080</v>
      </c>
      <c r="E834" s="30"/>
      <c r="F834" s="30" t="s">
        <v>73</v>
      </c>
      <c r="G834" s="30" t="s">
        <v>3224</v>
      </c>
      <c r="H834" s="30" t="s">
        <v>4243</v>
      </c>
      <c r="I834" s="31" t="str">
        <f>VLOOKUP(G834,[1]Data!$E:$J,6,0)</f>
        <v>Life Home Group</v>
      </c>
      <c r="J834" s="41">
        <v>43070</v>
      </c>
      <c r="K834" s="32" t="s">
        <v>3225</v>
      </c>
      <c r="L834" s="33" t="s">
        <v>3226</v>
      </c>
      <c r="M834" s="33"/>
    </row>
    <row r="835" spans="2:13" ht="16.2" customHeight="1" x14ac:dyDescent="0.25">
      <c r="B835" s="30" t="s">
        <v>12</v>
      </c>
      <c r="C835" s="30" t="s">
        <v>13</v>
      </c>
      <c r="D835" s="30" t="s">
        <v>3080</v>
      </c>
      <c r="E835" s="30"/>
      <c r="F835" s="30" t="s">
        <v>73</v>
      </c>
      <c r="G835" s="30" t="s">
        <v>4090</v>
      </c>
      <c r="H835" s="30" t="s">
        <v>4244</v>
      </c>
      <c r="I835" s="31" t="e">
        <f>VLOOKUP(G835,[1]Data!$E:$J,6,0)</f>
        <v>#N/A</v>
      </c>
      <c r="J835" s="41">
        <v>43845</v>
      </c>
      <c r="K835" s="32" t="s">
        <v>449</v>
      </c>
      <c r="L835" s="33" t="s">
        <v>3228</v>
      </c>
      <c r="M835" s="33"/>
    </row>
    <row r="836" spans="2:13" ht="16.2" customHeight="1" x14ac:dyDescent="0.25">
      <c r="B836" s="30" t="s">
        <v>12</v>
      </c>
      <c r="C836" s="30" t="s">
        <v>13</v>
      </c>
      <c r="D836" s="30" t="s">
        <v>3080</v>
      </c>
      <c r="E836" s="30"/>
      <c r="F836" s="30" t="s">
        <v>73</v>
      </c>
      <c r="G836" s="30" t="s">
        <v>3229</v>
      </c>
      <c r="H836" s="30" t="s">
        <v>4245</v>
      </c>
      <c r="I836" s="31" t="str">
        <f>VLOOKUP(G836,[1]Data!$E:$J,6,0)</f>
        <v>Life Home Group</v>
      </c>
      <c r="J836" s="41">
        <v>42461</v>
      </c>
      <c r="K836" s="32" t="s">
        <v>3230</v>
      </c>
      <c r="L836" s="33" t="s">
        <v>3231</v>
      </c>
      <c r="M836" s="33"/>
    </row>
    <row r="837" spans="2:13" ht="16.2" customHeight="1" x14ac:dyDescent="0.25">
      <c r="B837" s="30" t="s">
        <v>12</v>
      </c>
      <c r="C837" s="30" t="s">
        <v>13</v>
      </c>
      <c r="D837" s="30" t="s">
        <v>3080</v>
      </c>
      <c r="E837" s="30"/>
      <c r="F837" s="30" t="s">
        <v>73</v>
      </c>
      <c r="G837" s="30" t="s">
        <v>4091</v>
      </c>
      <c r="H837" s="30" t="s">
        <v>4246</v>
      </c>
      <c r="I837" s="31" t="e">
        <f>VLOOKUP(G837,[1]Data!$E:$J,6,0)</f>
        <v>#N/A</v>
      </c>
      <c r="J837" s="41">
        <v>42461</v>
      </c>
      <c r="K837" s="32" t="s">
        <v>3233</v>
      </c>
      <c r="L837" s="33" t="s">
        <v>3234</v>
      </c>
      <c r="M837" s="33"/>
    </row>
    <row r="838" spans="2:13" ht="16.2" customHeight="1" x14ac:dyDescent="0.25">
      <c r="B838" s="30" t="s">
        <v>12</v>
      </c>
      <c r="C838" s="30" t="s">
        <v>13</v>
      </c>
      <c r="D838" s="30" t="s">
        <v>3080</v>
      </c>
      <c r="E838" s="30"/>
      <c r="F838" s="30" t="s">
        <v>73</v>
      </c>
      <c r="G838" s="30" t="s">
        <v>4092</v>
      </c>
      <c r="H838" s="30" t="s">
        <v>4247</v>
      </c>
      <c r="I838" s="31" t="e">
        <f>VLOOKUP(G838,[1]Data!$E:$J,6,0)</f>
        <v>#N/A</v>
      </c>
      <c r="J838" s="41">
        <v>42461</v>
      </c>
      <c r="K838" s="32" t="s">
        <v>3236</v>
      </c>
      <c r="L838" s="33" t="s">
        <v>3237</v>
      </c>
      <c r="M838" s="33"/>
    </row>
    <row r="839" spans="2:13" ht="16.2" customHeight="1" x14ac:dyDescent="0.25">
      <c r="B839" s="30" t="s">
        <v>12</v>
      </c>
      <c r="C839" s="30" t="s">
        <v>13</v>
      </c>
      <c r="D839" s="30" t="s">
        <v>3080</v>
      </c>
      <c r="E839" s="30"/>
      <c r="F839" s="30" t="s">
        <v>73</v>
      </c>
      <c r="G839" s="30" t="s">
        <v>3238</v>
      </c>
      <c r="H839" s="30" t="s">
        <v>4248</v>
      </c>
      <c r="I839" s="31" t="str">
        <f>VLOOKUP(G839,[1]Data!$E:$J,6,0)</f>
        <v>Life Home Group</v>
      </c>
      <c r="J839" s="41">
        <v>42461</v>
      </c>
      <c r="K839" s="32" t="s">
        <v>3239</v>
      </c>
      <c r="L839" s="33" t="s">
        <v>3240</v>
      </c>
      <c r="M839" s="33"/>
    </row>
    <row r="840" spans="2:13" ht="16.2" customHeight="1" x14ac:dyDescent="0.25">
      <c r="B840" s="30" t="s">
        <v>12</v>
      </c>
      <c r="C840" s="30" t="s">
        <v>13</v>
      </c>
      <c r="D840" s="30" t="s">
        <v>3080</v>
      </c>
      <c r="E840" s="30"/>
      <c r="F840" s="30" t="s">
        <v>73</v>
      </c>
      <c r="G840" s="30" t="s">
        <v>4093</v>
      </c>
      <c r="H840" s="30" t="s">
        <v>4249</v>
      </c>
      <c r="I840" s="31" t="e">
        <f>VLOOKUP(G840,[1]Data!$E:$J,6,0)</f>
        <v>#N/A</v>
      </c>
      <c r="J840" s="41">
        <v>42461</v>
      </c>
      <c r="K840" s="32" t="s">
        <v>3242</v>
      </c>
      <c r="L840" s="33" t="s">
        <v>3243</v>
      </c>
      <c r="M840" s="33"/>
    </row>
    <row r="841" spans="2:13" ht="16.2" customHeight="1" x14ac:dyDescent="0.25">
      <c r="B841" s="30" t="s">
        <v>12</v>
      </c>
      <c r="C841" s="30" t="s">
        <v>13</v>
      </c>
      <c r="D841" s="30" t="s">
        <v>3080</v>
      </c>
      <c r="E841" s="30"/>
      <c r="F841" s="30" t="s">
        <v>73</v>
      </c>
      <c r="G841" s="30" t="s">
        <v>4094</v>
      </c>
      <c r="H841" s="30" t="s">
        <v>4250</v>
      </c>
      <c r="I841" s="31" t="e">
        <f>VLOOKUP(G841,[1]Data!$E:$J,6,0)</f>
        <v>#N/A</v>
      </c>
      <c r="J841" s="41">
        <v>42461</v>
      </c>
      <c r="K841" s="32" t="s">
        <v>3245</v>
      </c>
      <c r="L841" s="33" t="s">
        <v>3246</v>
      </c>
      <c r="M841" s="33"/>
    </row>
    <row r="842" spans="2:13" ht="16.2" customHeight="1" x14ac:dyDescent="0.25">
      <c r="B842" s="30" t="s">
        <v>12</v>
      </c>
      <c r="C842" s="30" t="s">
        <v>13</v>
      </c>
      <c r="D842" s="30" t="s">
        <v>3080</v>
      </c>
      <c r="E842" s="30"/>
      <c r="F842" s="30" t="s">
        <v>73</v>
      </c>
      <c r="G842" s="30" t="s">
        <v>3247</v>
      </c>
      <c r="H842" s="30" t="s">
        <v>4251</v>
      </c>
      <c r="I842" s="31" t="str">
        <f>VLOOKUP(G842,[1]Data!$E:$J,6,0)</f>
        <v>Life Home Group</v>
      </c>
      <c r="J842" s="41">
        <v>42461</v>
      </c>
      <c r="K842" s="32" t="s">
        <v>3248</v>
      </c>
      <c r="L842" s="33" t="s">
        <v>3249</v>
      </c>
      <c r="M842" s="33"/>
    </row>
    <row r="843" spans="2:13" ht="16.2" customHeight="1" x14ac:dyDescent="0.25">
      <c r="B843" s="30" t="s">
        <v>12</v>
      </c>
      <c r="C843" s="30" t="s">
        <v>13</v>
      </c>
      <c r="D843" s="30" t="s">
        <v>3080</v>
      </c>
      <c r="E843" s="30"/>
      <c r="F843" s="30" t="s">
        <v>73</v>
      </c>
      <c r="G843" s="30" t="s">
        <v>3250</v>
      </c>
      <c r="H843" s="30" t="s">
        <v>4252</v>
      </c>
      <c r="I843" s="31" t="str">
        <f>VLOOKUP(G843,[1]Data!$E:$J,6,0)</f>
        <v>Life Home Group</v>
      </c>
      <c r="J843" s="41">
        <v>43282</v>
      </c>
      <c r="K843" s="32" t="s">
        <v>3251</v>
      </c>
      <c r="L843" s="33" t="s">
        <v>3252</v>
      </c>
      <c r="M843" s="33"/>
    </row>
    <row r="844" spans="2:13" ht="16.2" customHeight="1" x14ac:dyDescent="0.25">
      <c r="B844" s="30" t="s">
        <v>12</v>
      </c>
      <c r="C844" s="30" t="s">
        <v>13</v>
      </c>
      <c r="D844" s="30" t="s">
        <v>3080</v>
      </c>
      <c r="E844" s="30"/>
      <c r="F844" s="30" t="s">
        <v>73</v>
      </c>
      <c r="G844" s="30" t="s">
        <v>3253</v>
      </c>
      <c r="H844" s="30" t="s">
        <v>4253</v>
      </c>
      <c r="I844" s="31" t="str">
        <f>VLOOKUP(G844,[1]Data!$E:$J,6,0)</f>
        <v>Life Home Group</v>
      </c>
      <c r="J844" s="41">
        <v>43282</v>
      </c>
      <c r="K844" s="32" t="s">
        <v>3254</v>
      </c>
      <c r="L844" s="33" t="s">
        <v>3255</v>
      </c>
      <c r="M844" s="33"/>
    </row>
    <row r="845" spans="2:13" ht="16.2" customHeight="1" x14ac:dyDescent="0.25">
      <c r="B845" s="30" t="s">
        <v>12</v>
      </c>
      <c r="C845" s="30" t="s">
        <v>13</v>
      </c>
      <c r="D845" s="30" t="s">
        <v>3080</v>
      </c>
      <c r="E845" s="30"/>
      <c r="F845" s="30" t="s">
        <v>73</v>
      </c>
      <c r="G845" s="30" t="s">
        <v>3256</v>
      </c>
      <c r="H845" s="30" t="s">
        <v>4254</v>
      </c>
      <c r="I845" s="31" t="str">
        <f>VLOOKUP(G845,[1]Data!$E:$J,6,0)</f>
        <v>Life Home Group</v>
      </c>
      <c r="J845" s="41">
        <v>43480</v>
      </c>
      <c r="K845" s="32" t="s">
        <v>449</v>
      </c>
      <c r="L845" s="33" t="s">
        <v>3257</v>
      </c>
      <c r="M845" s="33"/>
    </row>
    <row r="846" spans="2:13" ht="16.2" customHeight="1" x14ac:dyDescent="0.25">
      <c r="B846" s="30" t="s">
        <v>12</v>
      </c>
      <c r="C846" s="30" t="s">
        <v>13</v>
      </c>
      <c r="D846" s="30" t="s">
        <v>3080</v>
      </c>
      <c r="E846" s="30"/>
      <c r="F846" s="30" t="s">
        <v>73</v>
      </c>
      <c r="G846" s="30" t="s">
        <v>3258</v>
      </c>
      <c r="H846" s="30" t="s">
        <v>4255</v>
      </c>
      <c r="I846" s="31" t="str">
        <f>VLOOKUP(G846,[1]Data!$E:$J,6,0)</f>
        <v>Life Home Group</v>
      </c>
      <c r="J846" s="41">
        <v>43480</v>
      </c>
      <c r="K846" s="32" t="s">
        <v>449</v>
      </c>
      <c r="L846" s="33" t="s">
        <v>3259</v>
      </c>
      <c r="M846" s="33"/>
    </row>
    <row r="847" spans="2:13" ht="16.2" customHeight="1" x14ac:dyDescent="0.25">
      <c r="B847" s="30" t="s">
        <v>12</v>
      </c>
      <c r="C847" s="30" t="s">
        <v>13</v>
      </c>
      <c r="D847" s="30" t="s">
        <v>3080</v>
      </c>
      <c r="E847" s="30"/>
      <c r="F847" s="30" t="s">
        <v>73</v>
      </c>
      <c r="G847" s="30" t="s">
        <v>3260</v>
      </c>
      <c r="H847" s="30" t="s">
        <v>4256</v>
      </c>
      <c r="I847" s="31" t="str">
        <f>VLOOKUP(G847,[1]Data!$E:$J,6,0)</f>
        <v>Life Home Group</v>
      </c>
      <c r="J847" s="41">
        <v>43709</v>
      </c>
      <c r="K847" s="32" t="s">
        <v>449</v>
      </c>
      <c r="L847" s="33" t="s">
        <v>3261</v>
      </c>
      <c r="M847" s="33"/>
    </row>
    <row r="848" spans="2:13" ht="16.2" customHeight="1" x14ac:dyDescent="0.25">
      <c r="B848" s="30" t="s">
        <v>12</v>
      </c>
      <c r="C848" s="30" t="s">
        <v>13</v>
      </c>
      <c r="D848" s="30" t="s">
        <v>3080</v>
      </c>
      <c r="E848" s="30"/>
      <c r="F848" s="30" t="s">
        <v>73</v>
      </c>
      <c r="G848" s="30" t="s">
        <v>3262</v>
      </c>
      <c r="H848" s="30" t="s">
        <v>4257</v>
      </c>
      <c r="I848" s="31" t="str">
        <f>VLOOKUP(G848,[1]Data!$E:$J,6,0)</f>
        <v>Life Home Group</v>
      </c>
      <c r="J848" s="41">
        <v>42461</v>
      </c>
      <c r="K848" s="32" t="s">
        <v>3263</v>
      </c>
      <c r="L848" s="33" t="s">
        <v>3264</v>
      </c>
      <c r="M848" s="33"/>
    </row>
    <row r="849" spans="2:13" ht="16.2" customHeight="1" x14ac:dyDescent="0.25">
      <c r="B849" s="30" t="s">
        <v>12</v>
      </c>
      <c r="C849" s="30" t="s">
        <v>13</v>
      </c>
      <c r="D849" s="30" t="s">
        <v>3080</v>
      </c>
      <c r="E849" s="30"/>
      <c r="F849" s="30" t="s">
        <v>73</v>
      </c>
      <c r="G849" s="30" t="s">
        <v>3265</v>
      </c>
      <c r="H849" s="30" t="s">
        <v>4258</v>
      </c>
      <c r="I849" s="31" t="str">
        <f>VLOOKUP(G849,[1]Data!$E:$J,6,0)</f>
        <v>Life Home Group</v>
      </c>
      <c r="J849" s="41">
        <v>43709</v>
      </c>
      <c r="K849" s="32" t="s">
        <v>449</v>
      </c>
      <c r="L849" s="33" t="s">
        <v>3266</v>
      </c>
      <c r="M849" s="33" t="s">
        <v>65</v>
      </c>
    </row>
    <row r="850" spans="2:13" ht="16.2" customHeight="1" x14ac:dyDescent="0.25">
      <c r="B850" s="30" t="s">
        <v>12</v>
      </c>
      <c r="C850" s="30" t="s">
        <v>13</v>
      </c>
      <c r="D850" s="30" t="s">
        <v>3080</v>
      </c>
      <c r="E850" s="30"/>
      <c r="F850" s="30" t="s">
        <v>73</v>
      </c>
      <c r="G850" s="30" t="s">
        <v>3267</v>
      </c>
      <c r="H850" s="30" t="s">
        <v>4259</v>
      </c>
      <c r="I850" s="31" t="str">
        <f>VLOOKUP(G850,[1]Data!$E:$J,6,0)</f>
        <v>Aster Group</v>
      </c>
      <c r="J850" s="41">
        <v>39722</v>
      </c>
      <c r="K850" s="32" t="s">
        <v>3268</v>
      </c>
      <c r="L850" s="33" t="s">
        <v>3269</v>
      </c>
      <c r="M850" s="33"/>
    </row>
    <row r="851" spans="2:13" ht="16.2" customHeight="1" x14ac:dyDescent="0.25">
      <c r="B851" s="30" t="s">
        <v>12</v>
      </c>
      <c r="C851" s="30" t="s">
        <v>13</v>
      </c>
      <c r="D851" s="30" t="s">
        <v>3080</v>
      </c>
      <c r="E851" s="30"/>
      <c r="F851" s="30" t="s">
        <v>73</v>
      </c>
      <c r="G851" s="30" t="s">
        <v>3270</v>
      </c>
      <c r="H851" s="30" t="s">
        <v>4260</v>
      </c>
      <c r="I851" s="31" t="str">
        <f>VLOOKUP(G851,[1]Data!$E:$J,6,0)</f>
        <v>Planet Group</v>
      </c>
      <c r="J851" s="41">
        <v>42186</v>
      </c>
      <c r="K851" s="32" t="s">
        <v>3271</v>
      </c>
      <c r="L851" s="33" t="s">
        <v>3272</v>
      </c>
      <c r="M851" s="33"/>
    </row>
    <row r="852" spans="2:13" ht="16.2" customHeight="1" x14ac:dyDescent="0.25">
      <c r="B852" s="30" t="s">
        <v>12</v>
      </c>
      <c r="C852" s="30" t="s">
        <v>13</v>
      </c>
      <c r="D852" s="30" t="s">
        <v>3080</v>
      </c>
      <c r="E852" s="30"/>
      <c r="F852" s="30" t="s">
        <v>73</v>
      </c>
      <c r="G852" s="30" t="s">
        <v>3273</v>
      </c>
      <c r="H852" s="30" t="s">
        <v>4261</v>
      </c>
      <c r="I852" s="31" t="str">
        <f>VLOOKUP(G852,[1]Data!$E:$J,6,0)</f>
        <v>Planet Group</v>
      </c>
      <c r="J852" s="41">
        <v>37622</v>
      </c>
      <c r="K852" s="32" t="s">
        <v>3274</v>
      </c>
      <c r="L852" s="33" t="s">
        <v>3275</v>
      </c>
      <c r="M852" s="33"/>
    </row>
    <row r="853" spans="2:13" ht="16.2" customHeight="1" x14ac:dyDescent="0.25">
      <c r="B853" s="30" t="s">
        <v>12</v>
      </c>
      <c r="C853" s="30" t="s">
        <v>13</v>
      </c>
      <c r="D853" s="30" t="s">
        <v>3080</v>
      </c>
      <c r="E853" s="30"/>
      <c r="F853" s="30" t="s">
        <v>73</v>
      </c>
      <c r="G853" s="30" t="s">
        <v>3276</v>
      </c>
      <c r="H853" s="30" t="s">
        <v>4262</v>
      </c>
      <c r="I853" s="31" t="str">
        <f>VLOOKUP(G853,[1]Data!$E:$J,6,0)</f>
        <v>Planet Group</v>
      </c>
      <c r="J853" s="41">
        <v>42186</v>
      </c>
      <c r="K853" s="32" t="s">
        <v>3277</v>
      </c>
      <c r="L853" s="33" t="s">
        <v>3278</v>
      </c>
      <c r="M853" s="33"/>
    </row>
    <row r="854" spans="2:13" ht="16.2" customHeight="1" x14ac:dyDescent="0.25">
      <c r="B854" s="30" t="s">
        <v>12</v>
      </c>
      <c r="C854" s="30" t="s">
        <v>13</v>
      </c>
      <c r="D854" s="30" t="s">
        <v>3080</v>
      </c>
      <c r="E854" s="30"/>
      <c r="F854" s="30" t="s">
        <v>73</v>
      </c>
      <c r="G854" s="30" t="s">
        <v>3279</v>
      </c>
      <c r="H854" s="30" t="s">
        <v>4263</v>
      </c>
      <c r="I854" s="31" t="str">
        <f>VLOOKUP(G854,[1]Data!$E:$J,6,0)</f>
        <v>Planet Group</v>
      </c>
      <c r="J854" s="41">
        <v>43570</v>
      </c>
      <c r="K854" s="32" t="s">
        <v>3280</v>
      </c>
      <c r="L854" s="33" t="s">
        <v>3281</v>
      </c>
      <c r="M854" s="33" t="s">
        <v>463</v>
      </c>
    </row>
    <row r="855" spans="2:13" ht="16.2" customHeight="1" x14ac:dyDescent="0.25">
      <c r="B855" s="30" t="s">
        <v>12</v>
      </c>
      <c r="C855" s="30" t="s">
        <v>13</v>
      </c>
      <c r="D855" s="30" t="s">
        <v>3080</v>
      </c>
      <c r="E855" s="30"/>
      <c r="F855" s="30" t="s">
        <v>73</v>
      </c>
      <c r="G855" s="30" t="s">
        <v>3282</v>
      </c>
      <c r="H855" s="30" t="s">
        <v>4264</v>
      </c>
      <c r="I855" s="31" t="str">
        <f>VLOOKUP(G855,[1]Data!$E:$J,6,0)</f>
        <v>Planet Group</v>
      </c>
      <c r="J855" s="41">
        <v>37622</v>
      </c>
      <c r="K855" s="32" t="s">
        <v>3283</v>
      </c>
      <c r="L855" s="33" t="s">
        <v>3284</v>
      </c>
      <c r="M855" s="33"/>
    </row>
    <row r="856" spans="2:13" ht="16.2" customHeight="1" x14ac:dyDescent="0.25">
      <c r="B856" s="30" t="s">
        <v>12</v>
      </c>
      <c r="C856" s="30" t="s">
        <v>13</v>
      </c>
      <c r="D856" s="30" t="s">
        <v>3080</v>
      </c>
      <c r="E856" s="30"/>
      <c r="F856" s="30" t="s">
        <v>73</v>
      </c>
      <c r="G856" s="30" t="s">
        <v>3285</v>
      </c>
      <c r="H856" s="30" t="s">
        <v>4265</v>
      </c>
      <c r="I856" s="31" t="str">
        <f>VLOOKUP(G856,[1]Data!$E:$J,6,0)</f>
        <v>Planet Group</v>
      </c>
      <c r="J856" s="41">
        <v>42522</v>
      </c>
      <c r="K856" s="32" t="s">
        <v>3286</v>
      </c>
      <c r="L856" s="33" t="s">
        <v>3287</v>
      </c>
      <c r="M856" s="33"/>
    </row>
    <row r="857" spans="2:13" ht="16.2" customHeight="1" x14ac:dyDescent="0.25">
      <c r="B857" s="30" t="s">
        <v>12</v>
      </c>
      <c r="C857" s="30" t="s">
        <v>13</v>
      </c>
      <c r="D857" s="30" t="s">
        <v>3080</v>
      </c>
      <c r="E857" s="30"/>
      <c r="F857" s="30" t="s">
        <v>73</v>
      </c>
      <c r="G857" s="30" t="s">
        <v>3289</v>
      </c>
      <c r="H857" s="30" t="s">
        <v>4266</v>
      </c>
      <c r="I857" s="31" t="str">
        <f>VLOOKUP(G857,[1]Data!$E:$J,6,0)</f>
        <v>Docib Healthcare</v>
      </c>
      <c r="J857" s="41">
        <v>43770</v>
      </c>
      <c r="K857" s="32" t="s">
        <v>3290</v>
      </c>
      <c r="L857" s="33" t="s">
        <v>3291</v>
      </c>
      <c r="M857" s="33"/>
    </row>
    <row r="858" spans="2:13" ht="16.2" customHeight="1" x14ac:dyDescent="0.25">
      <c r="B858" s="30" t="s">
        <v>12</v>
      </c>
      <c r="C858" s="30" t="s">
        <v>13</v>
      </c>
      <c r="D858" s="30" t="s">
        <v>3080</v>
      </c>
      <c r="E858" s="30"/>
      <c r="F858" s="30" t="s">
        <v>73</v>
      </c>
      <c r="G858" s="30" t="s">
        <v>3292</v>
      </c>
      <c r="H858" s="30" t="s">
        <v>4267</v>
      </c>
      <c r="I858" s="31" t="str">
        <f>VLOOKUP(G858,[1]Data!$E:$J,6,0)</f>
        <v>Docib Healthcare</v>
      </c>
      <c r="J858" s="41">
        <v>42353</v>
      </c>
      <c r="K858" s="32" t="s">
        <v>3293</v>
      </c>
      <c r="L858" s="33" t="s">
        <v>3294</v>
      </c>
      <c r="M858" s="33"/>
    </row>
    <row r="859" spans="2:13" ht="16.2" customHeight="1" x14ac:dyDescent="0.25">
      <c r="B859" s="30" t="s">
        <v>12</v>
      </c>
      <c r="C859" s="30" t="s">
        <v>13</v>
      </c>
      <c r="D859" s="30" t="s">
        <v>3080</v>
      </c>
      <c r="E859" s="30"/>
      <c r="F859" s="30" t="s">
        <v>73</v>
      </c>
      <c r="G859" s="30" t="s">
        <v>3295</v>
      </c>
      <c r="H859" s="30" t="s">
        <v>4268</v>
      </c>
      <c r="I859" s="31" t="str">
        <f>VLOOKUP(G859,[1]Data!$E:$J,6,0)</f>
        <v>Docib Healthcare</v>
      </c>
      <c r="J859" s="41">
        <v>42353</v>
      </c>
      <c r="K859" s="32" t="s">
        <v>3296</v>
      </c>
      <c r="L859" s="33" t="s">
        <v>3297</v>
      </c>
      <c r="M859" s="33"/>
    </row>
    <row r="860" spans="2:13" ht="16.2" customHeight="1" x14ac:dyDescent="0.25">
      <c r="B860" s="30" t="s">
        <v>12</v>
      </c>
      <c r="C860" s="30" t="s">
        <v>13</v>
      </c>
      <c r="D860" s="30" t="s">
        <v>3080</v>
      </c>
      <c r="E860" s="30"/>
      <c r="F860" s="30" t="s">
        <v>73</v>
      </c>
      <c r="G860" s="30" t="s">
        <v>3298</v>
      </c>
      <c r="H860" s="30" t="s">
        <v>3299</v>
      </c>
      <c r="I860" s="31" t="str">
        <f>VLOOKUP(H860,[1]Data!$I:$J,2,0)</f>
        <v>Manara Pharmacy Group</v>
      </c>
      <c r="J860" s="41">
        <v>42217</v>
      </c>
      <c r="K860" s="32" t="s">
        <v>3300</v>
      </c>
      <c r="L860" s="33" t="s">
        <v>3301</v>
      </c>
      <c r="M860" s="33" t="s">
        <v>3302</v>
      </c>
    </row>
    <row r="861" spans="2:13" ht="16.2" customHeight="1" x14ac:dyDescent="0.25">
      <c r="B861" s="30" t="s">
        <v>12</v>
      </c>
      <c r="C861" s="30" t="s">
        <v>13</v>
      </c>
      <c r="D861" s="30" t="s">
        <v>3080</v>
      </c>
      <c r="E861" s="30"/>
      <c r="F861" s="30" t="s">
        <v>73</v>
      </c>
      <c r="G861" s="30" t="s">
        <v>3303</v>
      </c>
      <c r="H861" s="30" t="s">
        <v>4269</v>
      </c>
      <c r="I861" s="31" t="str">
        <f>VLOOKUP(G861,[1]Data!$E:$J,6,0)</f>
        <v>Planet Group</v>
      </c>
      <c r="J861" s="41">
        <v>37622</v>
      </c>
      <c r="K861" s="32" t="s">
        <v>3304</v>
      </c>
      <c r="L861" s="33" t="s">
        <v>3305</v>
      </c>
      <c r="M861" s="33"/>
    </row>
    <row r="862" spans="2:13" ht="16.2" customHeight="1" x14ac:dyDescent="0.25">
      <c r="B862" s="30" t="s">
        <v>12</v>
      </c>
      <c r="C862" s="30" t="s">
        <v>13</v>
      </c>
      <c r="D862" s="30" t="s">
        <v>3080</v>
      </c>
      <c r="E862" s="30"/>
      <c r="F862" s="30" t="s">
        <v>73</v>
      </c>
      <c r="G862" s="30" t="s">
        <v>3306</v>
      </c>
      <c r="H862" s="30" t="s">
        <v>4270</v>
      </c>
      <c r="I862" s="31" t="str">
        <f>VLOOKUP(G862,[1]Data!$E:$J,6,0)</f>
        <v>Medicina Pharmacy</v>
      </c>
      <c r="J862" s="41">
        <v>42109</v>
      </c>
      <c r="K862" s="32" t="s">
        <v>3307</v>
      </c>
      <c r="L862" s="33" t="s">
        <v>3308</v>
      </c>
      <c r="M862" s="33"/>
    </row>
    <row r="863" spans="2:13" ht="16.2" customHeight="1" x14ac:dyDescent="0.25">
      <c r="B863" s="30" t="s">
        <v>12</v>
      </c>
      <c r="C863" s="30" t="s">
        <v>13</v>
      </c>
      <c r="D863" s="30" t="s">
        <v>3080</v>
      </c>
      <c r="E863" s="30"/>
      <c r="F863" s="30" t="s">
        <v>73</v>
      </c>
      <c r="G863" s="30" t="s">
        <v>3309</v>
      </c>
      <c r="H863" s="30" t="s">
        <v>4271</v>
      </c>
      <c r="I863" s="31" t="str">
        <f>VLOOKUP(G863,[1]Data!$E:$J,6,0)</f>
        <v>Medicina Pharmacy</v>
      </c>
      <c r="J863" s="41">
        <v>42109</v>
      </c>
      <c r="K863" s="32" t="s">
        <v>3310</v>
      </c>
      <c r="L863" s="33" t="s">
        <v>3311</v>
      </c>
      <c r="M863" s="33"/>
    </row>
    <row r="864" spans="2:13" ht="16.2" customHeight="1" x14ac:dyDescent="0.25">
      <c r="B864" s="30" t="s">
        <v>12</v>
      </c>
      <c r="C864" s="30" t="s">
        <v>13</v>
      </c>
      <c r="D864" s="30" t="s">
        <v>3080</v>
      </c>
      <c r="E864" s="30"/>
      <c r="F864" s="30" t="s">
        <v>73</v>
      </c>
      <c r="G864" s="30" t="s">
        <v>3312</v>
      </c>
      <c r="H864" s="30" t="s">
        <v>4272</v>
      </c>
      <c r="I864" s="31" t="str">
        <f>VLOOKUP(G864,[1]Data!$E:$J,6,0)</f>
        <v>Medicina Pharmacy</v>
      </c>
      <c r="J864" s="41">
        <v>42109</v>
      </c>
      <c r="K864" s="32" t="s">
        <v>3313</v>
      </c>
      <c r="L864" s="33" t="s">
        <v>3314</v>
      </c>
      <c r="M864" s="33"/>
    </row>
    <row r="865" spans="2:13" ht="16.2" customHeight="1" x14ac:dyDescent="0.25">
      <c r="B865" s="30" t="s">
        <v>12</v>
      </c>
      <c r="C865" s="30" t="s">
        <v>13</v>
      </c>
      <c r="D865" s="30" t="s">
        <v>3080</v>
      </c>
      <c r="E865" s="30"/>
      <c r="F865" s="30" t="s">
        <v>73</v>
      </c>
      <c r="G865" s="30" t="s">
        <v>3315</v>
      </c>
      <c r="H865" s="30" t="s">
        <v>4273</v>
      </c>
      <c r="I865" s="31" t="str">
        <f>VLOOKUP(G865,[1]Data!$E:$J,6,0)</f>
        <v>Medicina Pharmacy</v>
      </c>
      <c r="J865" s="41">
        <v>42109</v>
      </c>
      <c r="K865" s="32" t="s">
        <v>3316</v>
      </c>
      <c r="L865" s="33" t="s">
        <v>3317</v>
      </c>
      <c r="M865" s="33"/>
    </row>
    <row r="866" spans="2:13" ht="16.2" customHeight="1" x14ac:dyDescent="0.25">
      <c r="B866" s="30" t="s">
        <v>12</v>
      </c>
      <c r="C866" s="30" t="s">
        <v>13</v>
      </c>
      <c r="D866" s="30" t="s">
        <v>3080</v>
      </c>
      <c r="E866" s="30"/>
      <c r="F866" s="30" t="s">
        <v>73</v>
      </c>
      <c r="G866" s="30" t="s">
        <v>3318</v>
      </c>
      <c r="H866" s="30" t="s">
        <v>4274</v>
      </c>
      <c r="I866" s="31" t="str">
        <f>VLOOKUP(G866,[1]Data!$E:$J,6,0)</f>
        <v>Aster Group</v>
      </c>
      <c r="J866" s="41">
        <v>40590</v>
      </c>
      <c r="K866" s="32" t="s">
        <v>3319</v>
      </c>
      <c r="L866" s="33" t="s">
        <v>3320</v>
      </c>
      <c r="M866" s="33"/>
    </row>
    <row r="867" spans="2:13" ht="16.2" customHeight="1" x14ac:dyDescent="0.25">
      <c r="B867" s="30" t="s">
        <v>12</v>
      </c>
      <c r="C867" s="30" t="s">
        <v>13</v>
      </c>
      <c r="D867" s="30" t="s">
        <v>3080</v>
      </c>
      <c r="E867" s="30"/>
      <c r="F867" s="30" t="s">
        <v>73</v>
      </c>
      <c r="G867" s="30" t="s">
        <v>3321</v>
      </c>
      <c r="H867" s="30" t="s">
        <v>4275</v>
      </c>
      <c r="I867" s="31" t="str">
        <f>VLOOKUP(G867,[1]Data!$E:$J,6,0)</f>
        <v>Alphamed Group</v>
      </c>
      <c r="J867" s="41">
        <v>42675</v>
      </c>
      <c r="K867" s="32" t="s">
        <v>3322</v>
      </c>
      <c r="L867" s="33" t="s">
        <v>3323</v>
      </c>
      <c r="M867" s="33"/>
    </row>
    <row r="868" spans="2:13" ht="16.2" customHeight="1" x14ac:dyDescent="0.25">
      <c r="B868" s="30" t="s">
        <v>12</v>
      </c>
      <c r="C868" s="30" t="s">
        <v>13</v>
      </c>
      <c r="D868" s="30" t="s">
        <v>3080</v>
      </c>
      <c r="E868" s="30"/>
      <c r="F868" s="30" t="s">
        <v>73</v>
      </c>
      <c r="G868" s="30" t="s">
        <v>4095</v>
      </c>
      <c r="H868" s="30" t="s">
        <v>4276</v>
      </c>
      <c r="I868" s="31" t="e">
        <f>VLOOKUP(G868,[1]Data!$E:$J,6,0)</f>
        <v>#N/A</v>
      </c>
      <c r="J868" s="41">
        <v>42461</v>
      </c>
      <c r="K868" s="32" t="s">
        <v>3328</v>
      </c>
      <c r="L868" s="33" t="s">
        <v>3329</v>
      </c>
      <c r="M868" s="33"/>
    </row>
    <row r="869" spans="2:13" ht="16.2" customHeight="1" x14ac:dyDescent="0.25">
      <c r="B869" s="30" t="s">
        <v>12</v>
      </c>
      <c r="C869" s="30" t="s">
        <v>13</v>
      </c>
      <c r="D869" s="30" t="s">
        <v>3080</v>
      </c>
      <c r="E869" s="30"/>
      <c r="F869" s="30" t="s">
        <v>73</v>
      </c>
      <c r="G869" s="30" t="s">
        <v>3330</v>
      </c>
      <c r="H869" s="30" t="s">
        <v>4277</v>
      </c>
      <c r="I869" s="31" t="str">
        <f>VLOOKUP(G869,[1]Data!$E:$J,6,0)</f>
        <v>Aster Group</v>
      </c>
      <c r="J869" s="41">
        <v>36892</v>
      </c>
      <c r="K869" s="32" t="s">
        <v>3331</v>
      </c>
      <c r="L869" s="33" t="s">
        <v>3332</v>
      </c>
      <c r="M869" s="33"/>
    </row>
    <row r="870" spans="2:13" ht="16.2" customHeight="1" x14ac:dyDescent="0.25">
      <c r="B870" s="30" t="s">
        <v>12</v>
      </c>
      <c r="C870" s="30" t="s">
        <v>13</v>
      </c>
      <c r="D870" s="30" t="s">
        <v>3080</v>
      </c>
      <c r="E870" s="30"/>
      <c r="F870" s="30" t="s">
        <v>73</v>
      </c>
      <c r="G870" s="30" t="s">
        <v>4096</v>
      </c>
      <c r="H870" s="30" t="s">
        <v>4278</v>
      </c>
      <c r="I870" s="31" t="e">
        <f>VLOOKUP(G870,[1]Data!$E:$J,6,0)</f>
        <v>#N/A</v>
      </c>
      <c r="J870" s="41">
        <v>42461</v>
      </c>
      <c r="K870" s="32" t="s">
        <v>3334</v>
      </c>
      <c r="L870" s="33" t="s">
        <v>3335</v>
      </c>
      <c r="M870" s="33"/>
    </row>
    <row r="871" spans="2:13" ht="16.2" customHeight="1" x14ac:dyDescent="0.25">
      <c r="B871" s="30" t="s">
        <v>12</v>
      </c>
      <c r="C871" s="30" t="s">
        <v>13</v>
      </c>
      <c r="D871" s="30" t="s">
        <v>3080</v>
      </c>
      <c r="E871" s="30"/>
      <c r="F871" s="30" t="s">
        <v>73</v>
      </c>
      <c r="G871" s="30" t="s">
        <v>3336</v>
      </c>
      <c r="H871" s="30" t="s">
        <v>4279</v>
      </c>
      <c r="I871" s="31" t="str">
        <f>VLOOKUP(G871,[1]Data!$E:$J,6,0)</f>
        <v>Aster Group</v>
      </c>
      <c r="J871" s="41">
        <v>39722</v>
      </c>
      <c r="K871" s="32" t="s">
        <v>3337</v>
      </c>
      <c r="L871" s="33" t="s">
        <v>3338</v>
      </c>
      <c r="M871" s="33"/>
    </row>
    <row r="872" spans="2:13" ht="16.2" customHeight="1" x14ac:dyDescent="0.25">
      <c r="B872" s="30" t="s">
        <v>12</v>
      </c>
      <c r="C872" s="30" t="s">
        <v>13</v>
      </c>
      <c r="D872" s="30" t="s">
        <v>3080</v>
      </c>
      <c r="E872" s="30"/>
      <c r="F872" s="30" t="s">
        <v>3694</v>
      </c>
      <c r="G872" s="30" t="s">
        <v>4097</v>
      </c>
      <c r="H872" s="30" t="s">
        <v>4280</v>
      </c>
      <c r="I872" s="31" t="e">
        <f>VLOOKUP(G872,[1]Data!$E:$J,6,0)</f>
        <v>#N/A</v>
      </c>
      <c r="J872" s="41">
        <v>40380</v>
      </c>
      <c r="K872" s="32" t="s">
        <v>3339</v>
      </c>
      <c r="L872" s="33" t="s">
        <v>3340</v>
      </c>
      <c r="M872" s="33"/>
    </row>
    <row r="873" spans="2:13" ht="16.2" customHeight="1" x14ac:dyDescent="0.25">
      <c r="B873" s="30" t="s">
        <v>12</v>
      </c>
      <c r="C873" s="30" t="s">
        <v>13</v>
      </c>
      <c r="D873" s="30" t="s">
        <v>3080</v>
      </c>
      <c r="E873" s="30"/>
      <c r="F873" s="30" t="s">
        <v>3694</v>
      </c>
      <c r="G873" s="30" t="s">
        <v>3341</v>
      </c>
      <c r="H873" s="30" t="s">
        <v>4281</v>
      </c>
      <c r="I873" s="31"/>
      <c r="J873" s="41">
        <v>43358</v>
      </c>
      <c r="K873" s="32" t="s">
        <v>3342</v>
      </c>
      <c r="L873" s="33" t="s">
        <v>3343</v>
      </c>
      <c r="M873" s="33"/>
    </row>
    <row r="874" spans="2:13" ht="16.2" customHeight="1" x14ac:dyDescent="0.25">
      <c r="B874" s="30" t="s">
        <v>12</v>
      </c>
      <c r="C874" s="30" t="s">
        <v>13</v>
      </c>
      <c r="D874" s="30" t="s">
        <v>3080</v>
      </c>
      <c r="E874" s="30"/>
      <c r="F874" s="30" t="s">
        <v>3694</v>
      </c>
      <c r="G874" s="30" t="s">
        <v>3344</v>
      </c>
      <c r="H874" s="30" t="s">
        <v>4282</v>
      </c>
      <c r="I874" s="31" t="str">
        <f>VLOOKUP(G874,[1]Data!$E:$J,6,0)</f>
        <v>Ahlan Group</v>
      </c>
      <c r="J874" s="41">
        <v>43313</v>
      </c>
      <c r="K874" s="32" t="s">
        <v>3345</v>
      </c>
      <c r="L874" s="33" t="s">
        <v>3346</v>
      </c>
      <c r="M874" s="33"/>
    </row>
    <row r="875" spans="2:13" ht="16.2" customHeight="1" x14ac:dyDescent="0.25">
      <c r="B875" s="30" t="s">
        <v>12</v>
      </c>
      <c r="C875" s="30" t="s">
        <v>13</v>
      </c>
      <c r="D875" s="30" t="s">
        <v>3080</v>
      </c>
      <c r="E875" s="30"/>
      <c r="F875" s="30" t="s">
        <v>3694</v>
      </c>
      <c r="G875" s="30" t="s">
        <v>3347</v>
      </c>
      <c r="H875" s="30" t="s">
        <v>4283</v>
      </c>
      <c r="I875" s="31"/>
      <c r="J875" s="41">
        <v>43358</v>
      </c>
      <c r="K875" s="32" t="s">
        <v>3348</v>
      </c>
      <c r="L875" s="33" t="s">
        <v>3349</v>
      </c>
      <c r="M875" s="33"/>
    </row>
    <row r="876" spans="2:13" ht="16.2" customHeight="1" x14ac:dyDescent="0.25">
      <c r="B876" s="30" t="s">
        <v>12</v>
      </c>
      <c r="C876" s="30" t="s">
        <v>13</v>
      </c>
      <c r="D876" s="30" t="s">
        <v>3080</v>
      </c>
      <c r="E876" s="30"/>
      <c r="F876" s="30" t="s">
        <v>3694</v>
      </c>
      <c r="G876" s="30" t="s">
        <v>3350</v>
      </c>
      <c r="H876" s="30" t="s">
        <v>4284</v>
      </c>
      <c r="I876" s="31"/>
      <c r="J876" s="41">
        <v>39539</v>
      </c>
      <c r="K876" s="32" t="s">
        <v>3351</v>
      </c>
      <c r="L876" s="33" t="s">
        <v>3352</v>
      </c>
      <c r="M876" s="33" t="s">
        <v>28</v>
      </c>
    </row>
    <row r="877" spans="2:13" ht="16.2" customHeight="1" x14ac:dyDescent="0.25">
      <c r="B877" s="30" t="s">
        <v>12</v>
      </c>
      <c r="C877" s="30" t="s">
        <v>13</v>
      </c>
      <c r="D877" s="30" t="s">
        <v>3080</v>
      </c>
      <c r="E877" s="30"/>
      <c r="F877" s="30" t="s">
        <v>3694</v>
      </c>
      <c r="G877" s="30" t="s">
        <v>3353</v>
      </c>
      <c r="H877" s="30" t="s">
        <v>4285</v>
      </c>
      <c r="I877" s="31"/>
      <c r="J877" s="41">
        <v>43388</v>
      </c>
      <c r="K877" s="32" t="s">
        <v>3354</v>
      </c>
      <c r="L877" s="33" t="s">
        <v>3355</v>
      </c>
      <c r="M877" s="33"/>
    </row>
    <row r="878" spans="2:13" ht="16.2" customHeight="1" x14ac:dyDescent="0.25">
      <c r="B878" s="30" t="s">
        <v>12</v>
      </c>
      <c r="C878" s="30" t="s">
        <v>13</v>
      </c>
      <c r="D878" s="30" t="s">
        <v>3080</v>
      </c>
      <c r="E878" s="30"/>
      <c r="F878" s="30" t="s">
        <v>3694</v>
      </c>
      <c r="G878" s="30" t="s">
        <v>3356</v>
      </c>
      <c r="H878" s="30" t="s">
        <v>4286</v>
      </c>
      <c r="I878" s="31"/>
      <c r="J878" s="41">
        <v>43831</v>
      </c>
      <c r="K878" s="32" t="s">
        <v>3357</v>
      </c>
      <c r="L878" s="33" t="s">
        <v>3358</v>
      </c>
      <c r="M878" s="33"/>
    </row>
    <row r="879" spans="2:13" ht="16.2" customHeight="1" x14ac:dyDescent="0.25">
      <c r="B879" s="30" t="s">
        <v>12</v>
      </c>
      <c r="C879" s="30" t="s">
        <v>13</v>
      </c>
      <c r="D879" s="30" t="s">
        <v>3080</v>
      </c>
      <c r="E879" s="30"/>
      <c r="F879" s="30" t="s">
        <v>3694</v>
      </c>
      <c r="G879" s="30" t="s">
        <v>3359</v>
      </c>
      <c r="H879" s="30" t="s">
        <v>4287</v>
      </c>
      <c r="I879" s="31"/>
      <c r="J879" s="41">
        <v>43692</v>
      </c>
      <c r="K879" s="32" t="s">
        <v>3360</v>
      </c>
      <c r="L879" s="33" t="s">
        <v>3361</v>
      </c>
      <c r="M879" s="33" t="s">
        <v>463</v>
      </c>
    </row>
    <row r="880" spans="2:13" ht="16.2" customHeight="1" x14ac:dyDescent="0.25">
      <c r="B880" s="30" t="s">
        <v>12</v>
      </c>
      <c r="C880" s="30" t="s">
        <v>13</v>
      </c>
      <c r="D880" s="30" t="s">
        <v>3080</v>
      </c>
      <c r="E880" s="30"/>
      <c r="F880" s="30" t="s">
        <v>3694</v>
      </c>
      <c r="G880" s="30" t="s">
        <v>3362</v>
      </c>
      <c r="H880" s="30" t="s">
        <v>4288</v>
      </c>
      <c r="I880" s="31" t="str">
        <f>VLOOKUP(G880,[1]Data!$E:$J,6,0)</f>
        <v>Al  Borg Laboratories</v>
      </c>
      <c r="J880" s="41">
        <v>41365</v>
      </c>
      <c r="K880" s="32" t="s">
        <v>3363</v>
      </c>
      <c r="L880" s="33" t="s">
        <v>3364</v>
      </c>
      <c r="M880" s="33"/>
    </row>
    <row r="881" spans="2:13" ht="16.2" customHeight="1" x14ac:dyDescent="0.25">
      <c r="B881" s="30" t="s">
        <v>12</v>
      </c>
      <c r="C881" s="30" t="s">
        <v>13</v>
      </c>
      <c r="D881" s="30" t="s">
        <v>3080</v>
      </c>
      <c r="E881" s="30"/>
      <c r="F881" s="30" t="s">
        <v>3694</v>
      </c>
      <c r="G881" s="30" t="s">
        <v>3365</v>
      </c>
      <c r="H881" s="30" t="s">
        <v>3366</v>
      </c>
      <c r="I881" s="31"/>
      <c r="J881" s="41">
        <v>43539</v>
      </c>
      <c r="K881" s="32" t="s">
        <v>3367</v>
      </c>
      <c r="L881" s="33" t="s">
        <v>3368</v>
      </c>
      <c r="M881" s="33"/>
    </row>
    <row r="882" spans="2:13" ht="16.2" customHeight="1" x14ac:dyDescent="0.25">
      <c r="B882" s="30" t="s">
        <v>12</v>
      </c>
      <c r="C882" s="30" t="s">
        <v>13</v>
      </c>
      <c r="D882" s="30" t="s">
        <v>3080</v>
      </c>
      <c r="E882" s="30"/>
      <c r="F882" s="30" t="s">
        <v>3694</v>
      </c>
      <c r="G882" s="30" t="s">
        <v>3369</v>
      </c>
      <c r="H882" s="30" t="s">
        <v>4289</v>
      </c>
      <c r="I882" s="31"/>
      <c r="J882" s="41">
        <v>43586</v>
      </c>
      <c r="K882" s="32" t="s">
        <v>3370</v>
      </c>
      <c r="L882" s="33" t="s">
        <v>3371</v>
      </c>
      <c r="M882" s="33"/>
    </row>
    <row r="883" spans="2:13" ht="16.2" customHeight="1" x14ac:dyDescent="0.25">
      <c r="B883" s="30" t="s">
        <v>12</v>
      </c>
      <c r="C883" s="30" t="s">
        <v>13</v>
      </c>
      <c r="D883" s="30" t="s">
        <v>3080</v>
      </c>
      <c r="E883" s="30"/>
      <c r="F883" s="30" t="s">
        <v>3694</v>
      </c>
      <c r="G883" s="30" t="s">
        <v>3372</v>
      </c>
      <c r="H883" s="30" t="s">
        <v>4290</v>
      </c>
      <c r="I883" s="31"/>
      <c r="J883" s="41">
        <v>43466</v>
      </c>
      <c r="K883" s="32" t="s">
        <v>3373</v>
      </c>
      <c r="L883" s="33" t="s">
        <v>3374</v>
      </c>
      <c r="M883" s="33"/>
    </row>
    <row r="884" spans="2:13" ht="16.2" customHeight="1" x14ac:dyDescent="0.25">
      <c r="B884" s="30" t="s">
        <v>12</v>
      </c>
      <c r="C884" s="30" t="s">
        <v>13</v>
      </c>
      <c r="D884" s="30" t="s">
        <v>3080</v>
      </c>
      <c r="E884" s="30"/>
      <c r="F884" s="30" t="s">
        <v>3694</v>
      </c>
      <c r="G884" s="30" t="s">
        <v>3375</v>
      </c>
      <c r="H884" s="30" t="s">
        <v>4291</v>
      </c>
      <c r="I884" s="31"/>
      <c r="J884" s="41">
        <v>43709</v>
      </c>
      <c r="K884" s="32" t="s">
        <v>3376</v>
      </c>
      <c r="L884" s="33" t="s">
        <v>3377</v>
      </c>
      <c r="M884" s="33"/>
    </row>
    <row r="885" spans="2:13" ht="16.2" customHeight="1" x14ac:dyDescent="0.25">
      <c r="B885" s="30" t="s">
        <v>12</v>
      </c>
      <c r="C885" s="30" t="s">
        <v>13</v>
      </c>
      <c r="D885" s="30" t="s">
        <v>3080</v>
      </c>
      <c r="E885" s="30"/>
      <c r="F885" s="30" t="s">
        <v>3694</v>
      </c>
      <c r="G885" s="30" t="s">
        <v>3378</v>
      </c>
      <c r="H885" s="30" t="s">
        <v>4292</v>
      </c>
      <c r="I885" s="31"/>
      <c r="J885" s="41">
        <v>42415</v>
      </c>
      <c r="K885" s="32" t="s">
        <v>3379</v>
      </c>
      <c r="L885" s="33" t="s">
        <v>3380</v>
      </c>
      <c r="M885" s="33" t="s">
        <v>65</v>
      </c>
    </row>
    <row r="886" spans="2:13" ht="16.2" customHeight="1" x14ac:dyDescent="0.25">
      <c r="B886" s="30" t="s">
        <v>12</v>
      </c>
      <c r="C886" s="30" t="s">
        <v>13</v>
      </c>
      <c r="D886" s="30" t="s">
        <v>3080</v>
      </c>
      <c r="E886" s="30"/>
      <c r="F886" s="30" t="s">
        <v>3694</v>
      </c>
      <c r="G886" s="30" t="s">
        <v>3381</v>
      </c>
      <c r="H886" s="30" t="s">
        <v>4293</v>
      </c>
      <c r="I886" s="31" t="str">
        <f>VLOOKUP(G886,[1]Data!$E:$J,6,0)</f>
        <v>AL SHAMS MEDICAL GROUP</v>
      </c>
      <c r="J886" s="41">
        <v>39863</v>
      </c>
      <c r="K886" s="32" t="s">
        <v>3382</v>
      </c>
      <c r="L886" s="33" t="s">
        <v>3383</v>
      </c>
      <c r="M886" s="33"/>
    </row>
    <row r="887" spans="2:13" ht="16.2" customHeight="1" x14ac:dyDescent="0.25">
      <c r="B887" s="30" t="s">
        <v>12</v>
      </c>
      <c r="C887" s="30" t="s">
        <v>13</v>
      </c>
      <c r="D887" s="30" t="s">
        <v>3080</v>
      </c>
      <c r="E887" s="30"/>
      <c r="F887" s="30" t="s">
        <v>3694</v>
      </c>
      <c r="G887" s="30" t="s">
        <v>3384</v>
      </c>
      <c r="H887" s="30" t="s">
        <v>4294</v>
      </c>
      <c r="I887" s="31" t="str">
        <f>VLOOKUP(G887,[1]Data!$E:$J,6,0)</f>
        <v>AL SHAMS MEDICAL GROUP</v>
      </c>
      <c r="J887" s="41">
        <v>39863</v>
      </c>
      <c r="K887" s="32" t="s">
        <v>3385</v>
      </c>
      <c r="L887" s="33" t="s">
        <v>3386</v>
      </c>
      <c r="M887" s="33" t="s">
        <v>28</v>
      </c>
    </row>
    <row r="888" spans="2:13" ht="16.2" customHeight="1" x14ac:dyDescent="0.25">
      <c r="B888" s="30" t="s">
        <v>12</v>
      </c>
      <c r="C888" s="30" t="s">
        <v>13</v>
      </c>
      <c r="D888" s="30" t="s">
        <v>3080</v>
      </c>
      <c r="E888" s="30"/>
      <c r="F888" s="30" t="s">
        <v>3694</v>
      </c>
      <c r="G888" s="30" t="s">
        <v>3387</v>
      </c>
      <c r="H888" s="30" t="s">
        <v>4295</v>
      </c>
      <c r="I888" s="31" t="str">
        <f>VLOOKUP(G888,[1]Data!$E:$J,6,0)</f>
        <v>Al Maliha Group</v>
      </c>
      <c r="J888" s="41">
        <v>41426</v>
      </c>
      <c r="K888" s="32" t="s">
        <v>3388</v>
      </c>
      <c r="L888" s="33" t="s">
        <v>3389</v>
      </c>
      <c r="M888" s="33"/>
    </row>
    <row r="889" spans="2:13" ht="16.2" customHeight="1" x14ac:dyDescent="0.25">
      <c r="B889" s="30" t="s">
        <v>12</v>
      </c>
      <c r="C889" s="30" t="s">
        <v>13</v>
      </c>
      <c r="D889" s="30" t="s">
        <v>3080</v>
      </c>
      <c r="E889" s="30"/>
      <c r="F889" s="30" t="s">
        <v>3694</v>
      </c>
      <c r="G889" s="30" t="s">
        <v>3390</v>
      </c>
      <c r="H889" s="30" t="s">
        <v>4296</v>
      </c>
      <c r="I889" s="31"/>
      <c r="J889" s="41">
        <v>41119</v>
      </c>
      <c r="K889" s="32" t="s">
        <v>3391</v>
      </c>
      <c r="L889" s="33" t="s">
        <v>3392</v>
      </c>
      <c r="M889" s="33" t="s">
        <v>21</v>
      </c>
    </row>
    <row r="890" spans="2:13" ht="16.2" customHeight="1" x14ac:dyDescent="0.25">
      <c r="B890" s="30" t="s">
        <v>12</v>
      </c>
      <c r="C890" s="30" t="s">
        <v>13</v>
      </c>
      <c r="D890" s="30" t="s">
        <v>3080</v>
      </c>
      <c r="E890" s="30"/>
      <c r="F890" s="30" t="s">
        <v>3694</v>
      </c>
      <c r="G890" s="30" t="s">
        <v>3393</v>
      </c>
      <c r="H890" s="30" t="s">
        <v>4297</v>
      </c>
      <c r="I890" s="31"/>
      <c r="J890" s="41">
        <v>43358</v>
      </c>
      <c r="K890" s="32" t="s">
        <v>3394</v>
      </c>
      <c r="L890" s="33" t="s">
        <v>3395</v>
      </c>
      <c r="M890" s="33"/>
    </row>
    <row r="891" spans="2:13" ht="16.2" customHeight="1" x14ac:dyDescent="0.25">
      <c r="B891" s="30" t="s">
        <v>12</v>
      </c>
      <c r="C891" s="30" t="s">
        <v>13</v>
      </c>
      <c r="D891" s="30" t="s">
        <v>3080</v>
      </c>
      <c r="E891" s="30"/>
      <c r="F891" s="30" t="s">
        <v>3694</v>
      </c>
      <c r="G891" s="30" t="s">
        <v>3396</v>
      </c>
      <c r="H891" s="30" t="s">
        <v>4298</v>
      </c>
      <c r="I891" s="31"/>
      <c r="J891" s="41">
        <v>43358</v>
      </c>
      <c r="K891" s="32" t="s">
        <v>3397</v>
      </c>
      <c r="L891" s="33" t="s">
        <v>3398</v>
      </c>
      <c r="M891" s="33"/>
    </row>
    <row r="892" spans="2:13" ht="16.2" customHeight="1" x14ac:dyDescent="0.25">
      <c r="B892" s="30" t="s">
        <v>12</v>
      </c>
      <c r="C892" s="30" t="s">
        <v>13</v>
      </c>
      <c r="D892" s="30" t="s">
        <v>3080</v>
      </c>
      <c r="E892" s="30"/>
      <c r="F892" s="30" t="s">
        <v>3694</v>
      </c>
      <c r="G892" s="30" t="s">
        <v>3399</v>
      </c>
      <c r="H892" s="30" t="s">
        <v>4299</v>
      </c>
      <c r="I892" s="31" t="str">
        <f>VLOOKUP(G892,[1]Data!$E:$J,6,0)</f>
        <v>LIBERTY MEDICAL CENTRE GROUP</v>
      </c>
      <c r="J892" s="41">
        <v>43282</v>
      </c>
      <c r="K892" s="32" t="s">
        <v>3400</v>
      </c>
      <c r="L892" s="33" t="s">
        <v>3401</v>
      </c>
      <c r="M892" s="33"/>
    </row>
    <row r="893" spans="2:13" ht="16.2" customHeight="1" x14ac:dyDescent="0.25">
      <c r="B893" s="30" t="s">
        <v>12</v>
      </c>
      <c r="C893" s="30" t="s">
        <v>13</v>
      </c>
      <c r="D893" s="30" t="s">
        <v>3080</v>
      </c>
      <c r="E893" s="30"/>
      <c r="F893" s="30" t="s">
        <v>3694</v>
      </c>
      <c r="G893" s="30" t="s">
        <v>3402</v>
      </c>
      <c r="H893" s="30" t="s">
        <v>4300</v>
      </c>
      <c r="I893" s="31"/>
      <c r="J893" s="41">
        <v>43586</v>
      </c>
      <c r="K893" s="32" t="s">
        <v>3403</v>
      </c>
      <c r="L893" s="33" t="s">
        <v>3404</v>
      </c>
      <c r="M893" s="33"/>
    </row>
    <row r="894" spans="2:13" ht="16.2" customHeight="1" x14ac:dyDescent="0.25">
      <c r="B894" s="30" t="s">
        <v>12</v>
      </c>
      <c r="C894" s="30" t="s">
        <v>13</v>
      </c>
      <c r="D894" s="30" t="s">
        <v>3080</v>
      </c>
      <c r="E894" s="30"/>
      <c r="F894" s="30" t="s">
        <v>3694</v>
      </c>
      <c r="G894" s="30" t="s">
        <v>3405</v>
      </c>
      <c r="H894" s="30" t="s">
        <v>4301</v>
      </c>
      <c r="I894" s="31"/>
      <c r="J894" s="41">
        <v>40442</v>
      </c>
      <c r="K894" s="32" t="s">
        <v>3406</v>
      </c>
      <c r="L894" s="33" t="s">
        <v>3407</v>
      </c>
      <c r="M894" s="33"/>
    </row>
    <row r="895" spans="2:13" ht="16.2" customHeight="1" x14ac:dyDescent="0.25">
      <c r="B895" s="30" t="s">
        <v>12</v>
      </c>
      <c r="C895" s="30" t="s">
        <v>13</v>
      </c>
      <c r="D895" s="30" t="s">
        <v>3080</v>
      </c>
      <c r="E895" s="30"/>
      <c r="F895" s="30" t="s">
        <v>3694</v>
      </c>
      <c r="G895" s="30" t="s">
        <v>3408</v>
      </c>
      <c r="H895" s="30" t="s">
        <v>4302</v>
      </c>
      <c r="I895" s="31"/>
      <c r="J895" s="41">
        <v>43449</v>
      </c>
      <c r="K895" s="32" t="s">
        <v>3409</v>
      </c>
      <c r="L895" s="33" t="s">
        <v>3410</v>
      </c>
      <c r="M895" s="33"/>
    </row>
    <row r="896" spans="2:13" ht="16.2" customHeight="1" x14ac:dyDescent="0.25">
      <c r="B896" s="30" t="s">
        <v>12</v>
      </c>
      <c r="C896" s="30" t="s">
        <v>13</v>
      </c>
      <c r="D896" s="30" t="s">
        <v>3080</v>
      </c>
      <c r="E896" s="30"/>
      <c r="F896" s="30" t="s">
        <v>3694</v>
      </c>
      <c r="G896" s="30" t="s">
        <v>3411</v>
      </c>
      <c r="H896" s="30" t="s">
        <v>3412</v>
      </c>
      <c r="I896" s="31" t="str">
        <f>VLOOKUP(H896,[1]Data!$I:$J,2,0)</f>
        <v>Emirates Hospital</v>
      </c>
      <c r="J896" s="41">
        <v>43405</v>
      </c>
      <c r="K896" s="32" t="s">
        <v>3413</v>
      </c>
      <c r="L896" s="33" t="s">
        <v>3414</v>
      </c>
      <c r="M896" s="33"/>
    </row>
    <row r="897" spans="2:13" ht="16.2" customHeight="1" x14ac:dyDescent="0.25">
      <c r="B897" s="30" t="s">
        <v>12</v>
      </c>
      <c r="C897" s="30" t="s">
        <v>13</v>
      </c>
      <c r="D897" s="30" t="s">
        <v>3080</v>
      </c>
      <c r="E897" s="30"/>
      <c r="F897" s="30" t="s">
        <v>3694</v>
      </c>
      <c r="G897" s="30" t="s">
        <v>3415</v>
      </c>
      <c r="H897" s="30" t="s">
        <v>4303</v>
      </c>
      <c r="I897" s="31"/>
      <c r="J897" s="41">
        <v>43631</v>
      </c>
      <c r="K897" s="32" t="s">
        <v>3122</v>
      </c>
      <c r="L897" s="33" t="s">
        <v>3123</v>
      </c>
      <c r="M897" s="33"/>
    </row>
    <row r="898" spans="2:13" ht="16.2" customHeight="1" x14ac:dyDescent="0.25">
      <c r="B898" s="30" t="s">
        <v>12</v>
      </c>
      <c r="C898" s="30" t="s">
        <v>13</v>
      </c>
      <c r="D898" s="30" t="s">
        <v>3080</v>
      </c>
      <c r="E898" s="30"/>
      <c r="F898" s="30" t="s">
        <v>3694</v>
      </c>
      <c r="G898" s="30" t="s">
        <v>3416</v>
      </c>
      <c r="H898" s="30" t="s">
        <v>4304</v>
      </c>
      <c r="I898" s="31"/>
      <c r="J898" s="41">
        <v>43770</v>
      </c>
      <c r="K898" s="32" t="s">
        <v>3417</v>
      </c>
      <c r="L898" s="33" t="s">
        <v>3418</v>
      </c>
      <c r="M898" s="33"/>
    </row>
    <row r="899" spans="2:13" ht="16.2" customHeight="1" x14ac:dyDescent="0.25">
      <c r="B899" s="30" t="s">
        <v>12</v>
      </c>
      <c r="C899" s="30" t="s">
        <v>13</v>
      </c>
      <c r="D899" s="30" t="s">
        <v>3080</v>
      </c>
      <c r="E899" s="30"/>
      <c r="F899" s="30" t="s">
        <v>3694</v>
      </c>
      <c r="G899" s="30" t="s">
        <v>3419</v>
      </c>
      <c r="H899" s="30" t="s">
        <v>4305</v>
      </c>
      <c r="I899" s="31"/>
      <c r="J899" s="41">
        <v>43388</v>
      </c>
      <c r="K899" s="32" t="s">
        <v>3420</v>
      </c>
      <c r="L899" s="33" t="s">
        <v>3421</v>
      </c>
      <c r="M899" s="33"/>
    </row>
    <row r="900" spans="2:13" ht="16.2" customHeight="1" x14ac:dyDescent="0.25">
      <c r="B900" s="30" t="s">
        <v>12</v>
      </c>
      <c r="C900" s="30" t="s">
        <v>13</v>
      </c>
      <c r="D900" s="30" t="s">
        <v>3080</v>
      </c>
      <c r="E900" s="30"/>
      <c r="F900" s="30" t="s">
        <v>3694</v>
      </c>
      <c r="G900" s="30" t="s">
        <v>3422</v>
      </c>
      <c r="H900" s="30" t="s">
        <v>4306</v>
      </c>
      <c r="I900" s="31" t="str">
        <f>VLOOKUP(G900,[1]Data!$E:$J,6,0)</f>
        <v>AL SHAMS MEDICAL GROUP</v>
      </c>
      <c r="J900" s="41">
        <v>39863</v>
      </c>
      <c r="K900" s="32" t="s">
        <v>3423</v>
      </c>
      <c r="L900" s="33" t="s">
        <v>3424</v>
      </c>
      <c r="M900" s="33"/>
    </row>
    <row r="901" spans="2:13" ht="16.2" customHeight="1" x14ac:dyDescent="0.25">
      <c r="B901" s="30" t="s">
        <v>12</v>
      </c>
      <c r="C901" s="30" t="s">
        <v>13</v>
      </c>
      <c r="D901" s="30" t="s">
        <v>3080</v>
      </c>
      <c r="E901" s="30"/>
      <c r="F901" s="30" t="s">
        <v>3747</v>
      </c>
      <c r="G901" s="30" t="s">
        <v>3425</v>
      </c>
      <c r="H901" s="30" t="s">
        <v>4307</v>
      </c>
      <c r="I901" s="31" t="str">
        <f>VLOOKUP(G901,[1]Data!$E:$J,6,0)</f>
        <v>AL SHAMS MEDICAL GROUP</v>
      </c>
      <c r="J901" s="41">
        <v>39863</v>
      </c>
      <c r="K901" s="32" t="s">
        <v>3426</v>
      </c>
      <c r="L901" s="33" t="s">
        <v>3427</v>
      </c>
      <c r="M901" s="33" t="s">
        <v>28</v>
      </c>
    </row>
    <row r="902" spans="2:13" ht="16.2" customHeight="1" x14ac:dyDescent="0.25">
      <c r="B902" s="30" t="s">
        <v>12</v>
      </c>
      <c r="C902" s="30" t="s">
        <v>13</v>
      </c>
      <c r="D902" s="30" t="s">
        <v>3080</v>
      </c>
      <c r="E902" s="30"/>
      <c r="F902" s="30" t="s">
        <v>3694</v>
      </c>
      <c r="G902" s="30" t="s">
        <v>3428</v>
      </c>
      <c r="H902" s="30" t="s">
        <v>4308</v>
      </c>
      <c r="I902" s="31" t="str">
        <f>VLOOKUP(G902,[1]Data!$E:$J,6,0)</f>
        <v>AL SHAMS MEDICAL GROUP</v>
      </c>
      <c r="J902" s="41">
        <v>39863</v>
      </c>
      <c r="K902" s="32" t="s">
        <v>3429</v>
      </c>
      <c r="L902" s="33" t="s">
        <v>3430</v>
      </c>
      <c r="M902" s="33"/>
    </row>
    <row r="903" spans="2:13" ht="16.2" customHeight="1" x14ac:dyDescent="0.25">
      <c r="B903" s="30" t="s">
        <v>12</v>
      </c>
      <c r="C903" s="30" t="s">
        <v>13</v>
      </c>
      <c r="D903" s="30" t="s">
        <v>3080</v>
      </c>
      <c r="E903" s="30"/>
      <c r="F903" s="30" t="s">
        <v>3694</v>
      </c>
      <c r="G903" s="30" t="s">
        <v>4098</v>
      </c>
      <c r="H903" s="30" t="s">
        <v>4309</v>
      </c>
      <c r="I903" s="31" t="e">
        <f>VLOOKUP(G903,[1]Data!$E:$J,6,0)</f>
        <v>#N/A</v>
      </c>
      <c r="J903" s="41">
        <v>37604</v>
      </c>
      <c r="K903" s="32" t="s">
        <v>3431</v>
      </c>
      <c r="L903" s="33" t="s">
        <v>3432</v>
      </c>
      <c r="M903" s="33"/>
    </row>
    <row r="904" spans="2:13" ht="16.2" customHeight="1" x14ac:dyDescent="0.25">
      <c r="B904" s="30" t="s">
        <v>12</v>
      </c>
      <c r="C904" s="30" t="s">
        <v>13</v>
      </c>
      <c r="D904" s="30" t="s">
        <v>3080</v>
      </c>
      <c r="E904" s="30"/>
      <c r="F904" s="30" t="s">
        <v>3694</v>
      </c>
      <c r="G904" s="30" t="s">
        <v>3433</v>
      </c>
      <c r="H904" s="30" t="s">
        <v>4310</v>
      </c>
      <c r="I904" s="31" t="str">
        <f>VLOOKUP(G904,[1]Data!$E:$J,6,0)</f>
        <v>Al Shifa Al Uropi Medical Center</v>
      </c>
      <c r="J904" s="41">
        <v>42064</v>
      </c>
      <c r="K904" s="32" t="s">
        <v>3434</v>
      </c>
      <c r="L904" s="33" t="s">
        <v>3435</v>
      </c>
      <c r="M904" s="33" t="s">
        <v>28</v>
      </c>
    </row>
    <row r="905" spans="2:13" ht="16.2" customHeight="1" x14ac:dyDescent="0.25">
      <c r="B905" s="30" t="s">
        <v>12</v>
      </c>
      <c r="C905" s="30" t="s">
        <v>13</v>
      </c>
      <c r="D905" s="30" t="s">
        <v>3080</v>
      </c>
      <c r="E905" s="30"/>
      <c r="F905" s="30" t="s">
        <v>3694</v>
      </c>
      <c r="G905" s="30" t="s">
        <v>3436</v>
      </c>
      <c r="H905" s="30" t="s">
        <v>4311</v>
      </c>
      <c r="I905" s="31"/>
      <c r="J905" s="41">
        <v>43800</v>
      </c>
      <c r="K905" s="32" t="s">
        <v>3437</v>
      </c>
      <c r="L905" s="33" t="s">
        <v>3438</v>
      </c>
      <c r="M905" s="33"/>
    </row>
    <row r="906" spans="2:13" ht="16.2" customHeight="1" x14ac:dyDescent="0.25">
      <c r="B906" s="30" t="s">
        <v>12</v>
      </c>
      <c r="C906" s="30" t="s">
        <v>13</v>
      </c>
      <c r="D906" s="30" t="s">
        <v>3080</v>
      </c>
      <c r="E906" s="30"/>
      <c r="F906" s="30" t="s">
        <v>3694</v>
      </c>
      <c r="G906" s="30" t="s">
        <v>3439</v>
      </c>
      <c r="H906" s="30" t="s">
        <v>4312</v>
      </c>
      <c r="I906" s="31"/>
      <c r="J906" s="41">
        <v>43358</v>
      </c>
      <c r="K906" s="32" t="s">
        <v>3440</v>
      </c>
      <c r="L906" s="33" t="s">
        <v>3441</v>
      </c>
      <c r="M906" s="33"/>
    </row>
    <row r="907" spans="2:13" ht="16.2" customHeight="1" x14ac:dyDescent="0.25">
      <c r="B907" s="30" t="s">
        <v>12</v>
      </c>
      <c r="C907" s="30" t="s">
        <v>13</v>
      </c>
      <c r="D907" s="30" t="s">
        <v>3080</v>
      </c>
      <c r="E907" s="30"/>
      <c r="F907" s="30" t="s">
        <v>3694</v>
      </c>
      <c r="G907" s="30" t="s">
        <v>3442</v>
      </c>
      <c r="H907" s="30" t="s">
        <v>4313</v>
      </c>
      <c r="I907" s="31" t="str">
        <f>VLOOKUP(G907,[1]Data!$E:$J,6,0)</f>
        <v>DR SUNNY MEDICAL CENTRE</v>
      </c>
      <c r="J907" s="41">
        <v>43525</v>
      </c>
      <c r="K907" s="32" t="s">
        <v>3443</v>
      </c>
      <c r="L907" s="33" t="s">
        <v>3444</v>
      </c>
      <c r="M907" s="33"/>
    </row>
    <row r="908" spans="2:13" ht="16.2" customHeight="1" x14ac:dyDescent="0.25">
      <c r="B908" s="30" t="s">
        <v>12</v>
      </c>
      <c r="C908" s="30" t="s">
        <v>13</v>
      </c>
      <c r="D908" s="30" t="s">
        <v>3080</v>
      </c>
      <c r="E908" s="30"/>
      <c r="F908" s="30" t="s">
        <v>3694</v>
      </c>
      <c r="G908" s="30" t="s">
        <v>3445</v>
      </c>
      <c r="H908" s="30" t="s">
        <v>4314</v>
      </c>
      <c r="I908" s="31"/>
      <c r="J908" s="41">
        <v>43739</v>
      </c>
      <c r="K908" s="32" t="s">
        <v>3446</v>
      </c>
      <c r="L908" s="33" t="s">
        <v>3447</v>
      </c>
      <c r="M908" s="33"/>
    </row>
    <row r="909" spans="2:13" ht="16.2" customHeight="1" x14ac:dyDescent="0.25">
      <c r="B909" s="30" t="s">
        <v>12</v>
      </c>
      <c r="C909" s="30" t="s">
        <v>13</v>
      </c>
      <c r="D909" s="30" t="s">
        <v>3080</v>
      </c>
      <c r="E909" s="30"/>
      <c r="F909" s="30" t="s">
        <v>3694</v>
      </c>
      <c r="G909" s="30" t="s">
        <v>3448</v>
      </c>
      <c r="H909" s="30" t="s">
        <v>4315</v>
      </c>
      <c r="I909" s="31"/>
      <c r="J909" s="41">
        <v>43419</v>
      </c>
      <c r="K909" s="32" t="s">
        <v>3449</v>
      </c>
      <c r="L909" s="33" t="s">
        <v>3450</v>
      </c>
      <c r="M909" s="33"/>
    </row>
    <row r="910" spans="2:13" ht="16.2" customHeight="1" x14ac:dyDescent="0.25">
      <c r="B910" s="30" t="s">
        <v>12</v>
      </c>
      <c r="C910" s="30" t="s">
        <v>13</v>
      </c>
      <c r="D910" s="30" t="s">
        <v>3080</v>
      </c>
      <c r="E910" s="30"/>
      <c r="F910" s="30" t="s">
        <v>3694</v>
      </c>
      <c r="G910" s="30" t="s">
        <v>3451</v>
      </c>
      <c r="H910" s="30" t="s">
        <v>4316</v>
      </c>
      <c r="I910" s="31" t="str">
        <f>VLOOKUP(G910,[1]Data!$E:$J,6,0)</f>
        <v>IMARA Healthcare L.L.C</v>
      </c>
      <c r="J910" s="41">
        <v>43525</v>
      </c>
      <c r="K910" s="32" t="s">
        <v>3452</v>
      </c>
      <c r="L910" s="33" t="s">
        <v>3453</v>
      </c>
      <c r="M910" s="33"/>
    </row>
    <row r="911" spans="2:13" ht="16.2" customHeight="1" x14ac:dyDescent="0.25">
      <c r="B911" s="30" t="s">
        <v>12</v>
      </c>
      <c r="C911" s="30" t="s">
        <v>13</v>
      </c>
      <c r="D911" s="30" t="s">
        <v>3080</v>
      </c>
      <c r="E911" s="30"/>
      <c r="F911" s="30" t="s">
        <v>3694</v>
      </c>
      <c r="G911" s="30" t="s">
        <v>4099</v>
      </c>
      <c r="H911" s="30" t="s">
        <v>4317</v>
      </c>
      <c r="I911" s="31"/>
      <c r="J911" s="41">
        <v>43358</v>
      </c>
      <c r="K911" s="32" t="s">
        <v>3454</v>
      </c>
      <c r="L911" s="33" t="s">
        <v>3455</v>
      </c>
      <c r="M911" s="33"/>
    </row>
    <row r="912" spans="2:13" ht="16.2" customHeight="1" x14ac:dyDescent="0.25">
      <c r="B912" s="30" t="s">
        <v>12</v>
      </c>
      <c r="C912" s="30" t="s">
        <v>13</v>
      </c>
      <c r="D912" s="30" t="s">
        <v>3080</v>
      </c>
      <c r="E912" s="30"/>
      <c r="F912" s="30" t="s">
        <v>3747</v>
      </c>
      <c r="G912" s="30" t="s">
        <v>4100</v>
      </c>
      <c r="H912" s="30" t="s">
        <v>4318</v>
      </c>
      <c r="I912" s="31" t="e">
        <f>VLOOKUP(G912,[1]Data!$E:$J,6,0)</f>
        <v>#N/A</v>
      </c>
      <c r="J912" s="41">
        <v>37622</v>
      </c>
      <c r="K912" s="32" t="s">
        <v>3457</v>
      </c>
      <c r="L912" s="33" t="s">
        <v>3458</v>
      </c>
      <c r="M912" s="33" t="s">
        <v>28</v>
      </c>
    </row>
    <row r="913" spans="2:13" ht="16.2" customHeight="1" x14ac:dyDescent="0.25">
      <c r="B913" s="30" t="s">
        <v>12</v>
      </c>
      <c r="C913" s="30" t="s">
        <v>13</v>
      </c>
      <c r="D913" s="30" t="s">
        <v>3080</v>
      </c>
      <c r="E913" s="30"/>
      <c r="F913" s="30" t="s">
        <v>3694</v>
      </c>
      <c r="G913" s="30" t="s">
        <v>3459</v>
      </c>
      <c r="H913" s="30" t="s">
        <v>4319</v>
      </c>
      <c r="I913" s="31"/>
      <c r="J913" s="41">
        <v>43419</v>
      </c>
      <c r="K913" s="32" t="s">
        <v>3460</v>
      </c>
      <c r="L913" s="33" t="s">
        <v>3461</v>
      </c>
      <c r="M913" s="33"/>
    </row>
    <row r="914" spans="2:13" ht="16.2" customHeight="1" x14ac:dyDescent="0.25">
      <c r="B914" s="30" t="s">
        <v>12</v>
      </c>
      <c r="C914" s="30" t="s">
        <v>13</v>
      </c>
      <c r="D914" s="30" t="s">
        <v>3080</v>
      </c>
      <c r="E914" s="30"/>
      <c r="F914" s="30" t="s">
        <v>3694</v>
      </c>
      <c r="G914" s="30" t="s">
        <v>3462</v>
      </c>
      <c r="H914" s="30" t="s">
        <v>4320</v>
      </c>
      <c r="I914" s="31"/>
      <c r="J914" s="41">
        <v>43449</v>
      </c>
      <c r="K914" s="32" t="s">
        <v>3463</v>
      </c>
      <c r="L914" s="33" t="s">
        <v>3464</v>
      </c>
      <c r="M914" s="33"/>
    </row>
    <row r="915" spans="2:13" ht="16.2" customHeight="1" x14ac:dyDescent="0.25">
      <c r="B915" s="30" t="s">
        <v>12</v>
      </c>
      <c r="C915" s="30" t="s">
        <v>13</v>
      </c>
      <c r="D915" s="30" t="s">
        <v>3080</v>
      </c>
      <c r="E915" s="30"/>
      <c r="F915" s="30" t="s">
        <v>3694</v>
      </c>
      <c r="G915" s="30" t="s">
        <v>3465</v>
      </c>
      <c r="H915" s="30" t="s">
        <v>4321</v>
      </c>
      <c r="I915" s="31"/>
      <c r="J915" s="41">
        <v>43358</v>
      </c>
      <c r="K915" s="32" t="s">
        <v>3325</v>
      </c>
      <c r="L915" s="33" t="s">
        <v>3326</v>
      </c>
      <c r="M915" s="33" t="s">
        <v>65</v>
      </c>
    </row>
    <row r="916" spans="2:13" ht="16.2" customHeight="1" x14ac:dyDescent="0.25">
      <c r="B916" s="30" t="s">
        <v>12</v>
      </c>
      <c r="C916" s="30" t="s">
        <v>13</v>
      </c>
      <c r="D916" s="30" t="s">
        <v>3080</v>
      </c>
      <c r="E916" s="30"/>
      <c r="F916" s="30" t="s">
        <v>3694</v>
      </c>
      <c r="G916" s="30" t="s">
        <v>3466</v>
      </c>
      <c r="H916" s="30" t="s">
        <v>4322</v>
      </c>
      <c r="I916" s="31"/>
      <c r="J916" s="41">
        <v>43296</v>
      </c>
      <c r="K916" s="32" t="s">
        <v>3467</v>
      </c>
      <c r="L916" s="33" t="s">
        <v>3468</v>
      </c>
      <c r="M916" s="33"/>
    </row>
    <row r="917" spans="2:13" ht="16.2" customHeight="1" x14ac:dyDescent="0.25">
      <c r="B917" s="30" t="s">
        <v>12</v>
      </c>
      <c r="C917" s="30" t="s">
        <v>13</v>
      </c>
      <c r="D917" s="30" t="s">
        <v>3080</v>
      </c>
      <c r="E917" s="30"/>
      <c r="F917" s="30" t="s">
        <v>3694</v>
      </c>
      <c r="G917" s="30" t="s">
        <v>3469</v>
      </c>
      <c r="H917" s="30" t="s">
        <v>4323</v>
      </c>
      <c r="I917" s="31"/>
      <c r="J917" s="41">
        <v>43449</v>
      </c>
      <c r="K917" s="32" t="s">
        <v>3470</v>
      </c>
      <c r="L917" s="33" t="s">
        <v>3471</v>
      </c>
      <c r="M917" s="33"/>
    </row>
    <row r="918" spans="2:13" ht="16.2" customHeight="1" x14ac:dyDescent="0.25">
      <c r="B918" s="30" t="s">
        <v>12</v>
      </c>
      <c r="C918" s="30" t="s">
        <v>13</v>
      </c>
      <c r="D918" s="30" t="s">
        <v>3080</v>
      </c>
      <c r="E918" s="30"/>
      <c r="F918" s="30" t="s">
        <v>3694</v>
      </c>
      <c r="G918" s="30" t="s">
        <v>3472</v>
      </c>
      <c r="H918" s="30" t="s">
        <v>4324</v>
      </c>
      <c r="I918" s="31" t="str">
        <f>VLOOKUP(G918,[1]Data!$E:$J,6,0)</f>
        <v>Emirates International Medical Centre</v>
      </c>
      <c r="J918" s="41">
        <v>43480</v>
      </c>
      <c r="K918" s="32" t="s">
        <v>3324</v>
      </c>
      <c r="L918" s="33" t="s">
        <v>3473</v>
      </c>
      <c r="M918" s="33"/>
    </row>
    <row r="919" spans="2:13" ht="16.2" customHeight="1" x14ac:dyDescent="0.25">
      <c r="B919" s="30" t="s">
        <v>12</v>
      </c>
      <c r="C919" s="30" t="s">
        <v>13</v>
      </c>
      <c r="D919" s="30" t="s">
        <v>3080</v>
      </c>
      <c r="E919" s="30"/>
      <c r="F919" s="30" t="s">
        <v>3694</v>
      </c>
      <c r="G919" s="30" t="s">
        <v>3474</v>
      </c>
      <c r="H919" s="30" t="s">
        <v>4325</v>
      </c>
      <c r="I919" s="31" t="str">
        <f>VLOOKUP(G919,[1]Data!$E:$J,6,0)</f>
        <v>Advanced Care Group</v>
      </c>
      <c r="J919" s="41">
        <v>41609</v>
      </c>
      <c r="K919" s="32" t="s">
        <v>3475</v>
      </c>
      <c r="L919" s="33" t="s">
        <v>3476</v>
      </c>
      <c r="M919" s="33"/>
    </row>
    <row r="920" spans="2:13" ht="16.2" customHeight="1" x14ac:dyDescent="0.25">
      <c r="B920" s="30" t="s">
        <v>12</v>
      </c>
      <c r="C920" s="30" t="s">
        <v>13</v>
      </c>
      <c r="D920" s="30" t="s">
        <v>3080</v>
      </c>
      <c r="E920" s="30"/>
      <c r="F920" s="30" t="s">
        <v>3694</v>
      </c>
      <c r="G920" s="30" t="s">
        <v>3477</v>
      </c>
      <c r="H920" s="30" t="s">
        <v>4326</v>
      </c>
      <c r="I920" s="31"/>
      <c r="J920" s="41">
        <v>43525</v>
      </c>
      <c r="K920" s="32" t="s">
        <v>3478</v>
      </c>
      <c r="L920" s="33" t="s">
        <v>3479</v>
      </c>
      <c r="M920" s="33"/>
    </row>
    <row r="921" spans="2:13" ht="16.2" customHeight="1" x14ac:dyDescent="0.25">
      <c r="B921" s="30" t="s">
        <v>12</v>
      </c>
      <c r="C921" s="30" t="s">
        <v>13</v>
      </c>
      <c r="D921" s="30" t="s">
        <v>3080</v>
      </c>
      <c r="E921" s="30"/>
      <c r="F921" s="30" t="s">
        <v>3694</v>
      </c>
      <c r="G921" s="30" t="s">
        <v>3480</v>
      </c>
      <c r="H921" s="30" t="s">
        <v>4327</v>
      </c>
      <c r="I921" s="31"/>
      <c r="J921" s="41">
        <v>40243</v>
      </c>
      <c r="K921" s="32" t="s">
        <v>3481</v>
      </c>
      <c r="L921" s="33" t="s">
        <v>3482</v>
      </c>
      <c r="M921" s="33"/>
    </row>
    <row r="922" spans="2:13" ht="16.2" customHeight="1" x14ac:dyDescent="0.25">
      <c r="B922" s="30" t="s">
        <v>12</v>
      </c>
      <c r="C922" s="30" t="s">
        <v>13</v>
      </c>
      <c r="D922" s="30" t="s">
        <v>3080</v>
      </c>
      <c r="E922" s="30"/>
      <c r="F922" s="30" t="s">
        <v>3694</v>
      </c>
      <c r="G922" s="30" t="s">
        <v>3483</v>
      </c>
      <c r="H922" s="30" t="s">
        <v>4328</v>
      </c>
      <c r="I922" s="31"/>
      <c r="J922" s="41">
        <v>43570</v>
      </c>
      <c r="K922" s="32" t="s">
        <v>3288</v>
      </c>
      <c r="L922" s="33" t="s">
        <v>3484</v>
      </c>
      <c r="M922" s="33"/>
    </row>
    <row r="923" spans="2:13" ht="16.2" customHeight="1" x14ac:dyDescent="0.25">
      <c r="B923" s="30" t="s">
        <v>12</v>
      </c>
      <c r="C923" s="30" t="s">
        <v>13</v>
      </c>
      <c r="D923" s="30" t="s">
        <v>3080</v>
      </c>
      <c r="E923" s="30"/>
      <c r="F923" s="30" t="s">
        <v>3694</v>
      </c>
      <c r="G923" s="30" t="s">
        <v>3485</v>
      </c>
      <c r="H923" s="30" t="s">
        <v>4329</v>
      </c>
      <c r="I923" s="31"/>
      <c r="J923" s="41">
        <v>43692</v>
      </c>
      <c r="K923" s="32" t="s">
        <v>3486</v>
      </c>
      <c r="L923" s="33" t="s">
        <v>3487</v>
      </c>
      <c r="M923" s="33"/>
    </row>
    <row r="924" spans="2:13" ht="16.2" customHeight="1" x14ac:dyDescent="0.25">
      <c r="B924" s="48" t="s">
        <v>12</v>
      </c>
      <c r="C924" s="48" t="s">
        <v>13</v>
      </c>
      <c r="D924" s="48" t="s">
        <v>988</v>
      </c>
      <c r="E924" s="48"/>
      <c r="F924" s="30" t="s">
        <v>3694</v>
      </c>
      <c r="G924" s="30" t="s">
        <v>2731</v>
      </c>
      <c r="H924" s="30" t="s">
        <v>2732</v>
      </c>
      <c r="I924" s="31" t="str">
        <f>VLOOKUP(H924,[1]Data!$I:$J,2,0)</f>
        <v>Grand Infinity Medical Center</v>
      </c>
      <c r="J924" s="49">
        <v>43753</v>
      </c>
      <c r="K924" s="51" t="s">
        <v>1604</v>
      </c>
      <c r="L924" s="52" t="s">
        <v>2733</v>
      </c>
      <c r="M924" s="52"/>
    </row>
    <row r="925" spans="2:13" ht="16.2" customHeight="1" x14ac:dyDescent="0.25">
      <c r="B925" s="30" t="s">
        <v>12</v>
      </c>
      <c r="C925" s="30" t="s">
        <v>13</v>
      </c>
      <c r="D925" s="30" t="s">
        <v>3080</v>
      </c>
      <c r="E925" s="30"/>
      <c r="F925" s="30" t="s">
        <v>3694</v>
      </c>
      <c r="G925" s="30" t="s">
        <v>4356</v>
      </c>
      <c r="H925" s="30">
        <v>6821</v>
      </c>
      <c r="I925" s="31"/>
      <c r="J925" s="41">
        <v>43358</v>
      </c>
      <c r="K925" s="32" t="s">
        <v>3488</v>
      </c>
      <c r="L925" s="33" t="s">
        <v>3489</v>
      </c>
      <c r="M925" s="33"/>
    </row>
    <row r="926" spans="2:13" ht="16.2" customHeight="1" x14ac:dyDescent="0.25">
      <c r="B926" s="30" t="s">
        <v>12</v>
      </c>
      <c r="C926" s="30" t="s">
        <v>13</v>
      </c>
      <c r="D926" s="30" t="s">
        <v>3080</v>
      </c>
      <c r="E926" s="30"/>
      <c r="F926" s="30" t="s">
        <v>3694</v>
      </c>
      <c r="G926" s="30" t="s">
        <v>3490</v>
      </c>
      <c r="H926" s="31" t="s">
        <v>4330</v>
      </c>
      <c r="I926" s="31" t="str">
        <f>VLOOKUP(G926,[1]Data!$E:$J,6,0)</f>
        <v>LIBERTY MEDICAL CENTRE GROUP</v>
      </c>
      <c r="J926" s="41">
        <v>40513</v>
      </c>
      <c r="K926" s="32" t="s">
        <v>3491</v>
      </c>
      <c r="L926" s="33" t="s">
        <v>3492</v>
      </c>
      <c r="M926" s="33"/>
    </row>
    <row r="927" spans="2:13" ht="16.2" customHeight="1" x14ac:dyDescent="0.25">
      <c r="B927" s="30" t="s">
        <v>12</v>
      </c>
      <c r="C927" s="30" t="s">
        <v>13</v>
      </c>
      <c r="D927" s="30" t="s">
        <v>3080</v>
      </c>
      <c r="E927" s="30"/>
      <c r="F927" s="30" t="s">
        <v>3694</v>
      </c>
      <c r="G927" s="30" t="s">
        <v>3493</v>
      </c>
      <c r="H927" s="31" t="s">
        <v>4331</v>
      </c>
      <c r="I927" s="31" t="str">
        <f>VLOOKUP(G927,[1]Data!$E:$J,6,0)</f>
        <v>Al Saha Wa Al Shifaa One Day Surgery Hospital</v>
      </c>
      <c r="J927" s="41">
        <v>43525</v>
      </c>
      <c r="K927" s="32" t="s">
        <v>3494</v>
      </c>
      <c r="L927" s="33" t="s">
        <v>3495</v>
      </c>
      <c r="M927" s="33"/>
    </row>
    <row r="928" spans="2:13" ht="16.2" customHeight="1" x14ac:dyDescent="0.25">
      <c r="B928" s="30" t="s">
        <v>12</v>
      </c>
      <c r="C928" s="30" t="s">
        <v>13</v>
      </c>
      <c r="D928" s="30" t="s">
        <v>3080</v>
      </c>
      <c r="E928" s="30"/>
      <c r="F928" s="30" t="s">
        <v>3694</v>
      </c>
      <c r="G928" s="30" t="s">
        <v>3496</v>
      </c>
      <c r="H928" s="31" t="s">
        <v>4332</v>
      </c>
      <c r="I928" s="31"/>
      <c r="J928" s="41">
        <v>36892</v>
      </c>
      <c r="K928" s="32" t="s">
        <v>3497</v>
      </c>
      <c r="L928" s="33" t="s">
        <v>3498</v>
      </c>
      <c r="M928" s="33" t="s">
        <v>21</v>
      </c>
    </row>
    <row r="929" spans="2:13" ht="16.2" customHeight="1" x14ac:dyDescent="0.25">
      <c r="B929" s="30" t="s">
        <v>12</v>
      </c>
      <c r="C929" s="30" t="s">
        <v>13</v>
      </c>
      <c r="D929" s="30" t="s">
        <v>3080</v>
      </c>
      <c r="E929" s="30"/>
      <c r="F929" s="30" t="s">
        <v>3694</v>
      </c>
      <c r="G929" s="30" t="s">
        <v>3499</v>
      </c>
      <c r="H929" s="31" t="s">
        <v>4333</v>
      </c>
      <c r="I929" s="31"/>
      <c r="J929" s="41">
        <v>43556</v>
      </c>
      <c r="K929" s="32" t="s">
        <v>3500</v>
      </c>
      <c r="L929" s="33" t="s">
        <v>3501</v>
      </c>
      <c r="M929" s="33" t="s">
        <v>21</v>
      </c>
    </row>
    <row r="930" spans="2:13" ht="16.2" customHeight="1" x14ac:dyDescent="0.25">
      <c r="B930" s="30" t="s">
        <v>12</v>
      </c>
      <c r="C930" s="30" t="s">
        <v>13</v>
      </c>
      <c r="D930" s="30" t="s">
        <v>3080</v>
      </c>
      <c r="E930" s="30"/>
      <c r="F930" s="30" t="s">
        <v>3694</v>
      </c>
      <c r="G930" s="30" t="s">
        <v>3502</v>
      </c>
      <c r="H930" s="31" t="s">
        <v>4334</v>
      </c>
      <c r="I930" s="31"/>
      <c r="J930" s="41">
        <v>43539</v>
      </c>
      <c r="K930" s="32" t="s">
        <v>3503</v>
      </c>
      <c r="L930" s="33" t="s">
        <v>3504</v>
      </c>
      <c r="M930" s="33"/>
    </row>
    <row r="931" spans="2:13" ht="16.2" customHeight="1" x14ac:dyDescent="0.25">
      <c r="B931" s="30" t="s">
        <v>12</v>
      </c>
      <c r="C931" s="30" t="s">
        <v>13</v>
      </c>
      <c r="D931" s="30" t="s">
        <v>3080</v>
      </c>
      <c r="E931" s="30"/>
      <c r="F931" s="30" t="s">
        <v>3694</v>
      </c>
      <c r="G931" s="30" t="s">
        <v>3505</v>
      </c>
      <c r="H931" s="31" t="s">
        <v>4335</v>
      </c>
      <c r="I931" s="31"/>
      <c r="J931" s="41">
        <v>43388</v>
      </c>
      <c r="K931" s="32" t="s">
        <v>3506</v>
      </c>
      <c r="L931" s="33" t="s">
        <v>3507</v>
      </c>
      <c r="M931" s="33"/>
    </row>
    <row r="932" spans="2:13" ht="16.2" customHeight="1" x14ac:dyDescent="0.25">
      <c r="B932" s="30" t="s">
        <v>12</v>
      </c>
      <c r="C932" s="30" t="s">
        <v>13</v>
      </c>
      <c r="D932" s="30" t="s">
        <v>3080</v>
      </c>
      <c r="E932" s="30"/>
      <c r="F932" s="30" t="s">
        <v>3747</v>
      </c>
      <c r="G932" s="30" t="s">
        <v>3508</v>
      </c>
      <c r="H932" s="31" t="s">
        <v>4336</v>
      </c>
      <c r="I932" s="31" t="str">
        <f>VLOOKUP(G932,[1]Data!$E:$J,6,0)</f>
        <v>AVIVO GROUP</v>
      </c>
      <c r="J932" s="41">
        <v>42125</v>
      </c>
      <c r="K932" s="32" t="s">
        <v>3509</v>
      </c>
      <c r="L932" s="33" t="s">
        <v>3510</v>
      </c>
      <c r="M932" s="33" t="s">
        <v>28</v>
      </c>
    </row>
    <row r="933" spans="2:13" ht="16.2" customHeight="1" x14ac:dyDescent="0.25">
      <c r="B933" s="30" t="s">
        <v>12</v>
      </c>
      <c r="C933" s="30" t="s">
        <v>13</v>
      </c>
      <c r="D933" s="30" t="s">
        <v>3080</v>
      </c>
      <c r="E933" s="30"/>
      <c r="F933" s="30" t="s">
        <v>3747</v>
      </c>
      <c r="G933" s="30" t="s">
        <v>3511</v>
      </c>
      <c r="H933" s="31" t="s">
        <v>4337</v>
      </c>
      <c r="I933" s="31" t="str">
        <f>VLOOKUP(G933,[1]Data!$E:$J,6,0)</f>
        <v>AVIVO GROUP</v>
      </c>
      <c r="J933" s="41">
        <v>42125</v>
      </c>
      <c r="K933" s="32" t="s">
        <v>3509</v>
      </c>
      <c r="L933" s="33" t="s">
        <v>3512</v>
      </c>
      <c r="M933" s="33"/>
    </row>
    <row r="934" spans="2:13" ht="16.2" customHeight="1" x14ac:dyDescent="0.25">
      <c r="B934" s="30" t="s">
        <v>12</v>
      </c>
      <c r="C934" s="30" t="s">
        <v>13</v>
      </c>
      <c r="D934" s="30" t="s">
        <v>3080</v>
      </c>
      <c r="E934" s="30"/>
      <c r="F934" s="30" t="s">
        <v>3694</v>
      </c>
      <c r="G934" s="30" t="s">
        <v>4101</v>
      </c>
      <c r="H934" s="31" t="s">
        <v>4338</v>
      </c>
      <c r="I934" s="31"/>
      <c r="J934" s="41">
        <v>42877</v>
      </c>
      <c r="K934" s="32" t="s">
        <v>3514</v>
      </c>
      <c r="L934" s="33" t="s">
        <v>3515</v>
      </c>
      <c r="M934" s="33"/>
    </row>
    <row r="935" spans="2:13" ht="16.2" customHeight="1" x14ac:dyDescent="0.25">
      <c r="B935" s="30" t="s">
        <v>12</v>
      </c>
      <c r="C935" s="30" t="s">
        <v>13</v>
      </c>
      <c r="D935" s="30" t="s">
        <v>3080</v>
      </c>
      <c r="E935" s="30"/>
      <c r="F935" s="30" t="s">
        <v>3694</v>
      </c>
      <c r="G935" s="30" t="s">
        <v>3516</v>
      </c>
      <c r="H935" s="31" t="s">
        <v>4339</v>
      </c>
      <c r="I935" s="31" t="str">
        <f>VLOOKUP(G935,[1]Data!$E:$J,6,0)</f>
        <v>Riaz Medical Centre</v>
      </c>
      <c r="J935" s="41">
        <v>43405</v>
      </c>
      <c r="K935" s="32" t="s">
        <v>3517</v>
      </c>
      <c r="L935" s="33" t="s">
        <v>3518</v>
      </c>
      <c r="M935" s="33"/>
    </row>
    <row r="936" spans="2:13" ht="16.2" customHeight="1" x14ac:dyDescent="0.25">
      <c r="B936" s="30" t="s">
        <v>12</v>
      </c>
      <c r="C936" s="30" t="s">
        <v>13</v>
      </c>
      <c r="D936" s="30" t="s">
        <v>3080</v>
      </c>
      <c r="E936" s="30"/>
      <c r="F936" s="30" t="s">
        <v>3694</v>
      </c>
      <c r="G936" s="30" t="s">
        <v>3519</v>
      </c>
      <c r="H936" s="31" t="s">
        <v>4340</v>
      </c>
      <c r="I936" s="31"/>
      <c r="J936" s="41">
        <v>43784</v>
      </c>
      <c r="K936" s="32" t="s">
        <v>3520</v>
      </c>
      <c r="L936" s="33" t="s">
        <v>3521</v>
      </c>
      <c r="M936" s="33"/>
    </row>
    <row r="937" spans="2:13" ht="16.2" customHeight="1" x14ac:dyDescent="0.25">
      <c r="B937" s="30" t="s">
        <v>12</v>
      </c>
      <c r="C937" s="30" t="s">
        <v>13</v>
      </c>
      <c r="D937" s="30" t="s">
        <v>3080</v>
      </c>
      <c r="E937" s="30"/>
      <c r="F937" s="30" t="s">
        <v>3694</v>
      </c>
      <c r="G937" s="30" t="s">
        <v>3522</v>
      </c>
      <c r="H937" s="31" t="s">
        <v>3523</v>
      </c>
      <c r="I937" s="31"/>
      <c r="J937" s="41">
        <v>43480</v>
      </c>
      <c r="K937" s="32" t="s">
        <v>3524</v>
      </c>
      <c r="L937" s="33" t="s">
        <v>3525</v>
      </c>
      <c r="M937" s="33"/>
    </row>
    <row r="938" spans="2:13" ht="16.2" customHeight="1" x14ac:dyDescent="0.25">
      <c r="B938" s="30" t="s">
        <v>12</v>
      </c>
      <c r="C938" s="30" t="s">
        <v>13</v>
      </c>
      <c r="D938" s="30" t="s">
        <v>3080</v>
      </c>
      <c r="E938" s="30"/>
      <c r="F938" s="30" t="s">
        <v>3694</v>
      </c>
      <c r="G938" s="30" t="s">
        <v>3526</v>
      </c>
      <c r="H938" s="31" t="s">
        <v>4341</v>
      </c>
      <c r="I938" s="31"/>
      <c r="J938" s="41">
        <v>42877</v>
      </c>
      <c r="K938" s="32" t="s">
        <v>3527</v>
      </c>
      <c r="L938" s="33" t="s">
        <v>3528</v>
      </c>
      <c r="M938" s="33"/>
    </row>
    <row r="939" spans="2:13" ht="16.2" customHeight="1" x14ac:dyDescent="0.25">
      <c r="B939" s="30" t="s">
        <v>12</v>
      </c>
      <c r="C939" s="30" t="s">
        <v>13</v>
      </c>
      <c r="D939" s="30" t="s">
        <v>3080</v>
      </c>
      <c r="E939" s="30"/>
      <c r="F939" s="30" t="s">
        <v>3694</v>
      </c>
      <c r="G939" s="30" t="s">
        <v>3529</v>
      </c>
      <c r="H939" s="31" t="s">
        <v>4342</v>
      </c>
      <c r="I939" s="31"/>
      <c r="J939" s="41">
        <v>43235</v>
      </c>
      <c r="K939" s="32" t="s">
        <v>3530</v>
      </c>
      <c r="L939" s="33" t="s">
        <v>3531</v>
      </c>
      <c r="M939" s="33"/>
    </row>
    <row r="940" spans="2:13" ht="16.2" customHeight="1" x14ac:dyDescent="0.25">
      <c r="B940" s="30" t="s">
        <v>12</v>
      </c>
      <c r="C940" s="30" t="s">
        <v>13</v>
      </c>
      <c r="D940" s="30" t="s">
        <v>3080</v>
      </c>
      <c r="E940" s="30"/>
      <c r="F940" s="30" t="s">
        <v>3694</v>
      </c>
      <c r="G940" s="30" t="s">
        <v>3532</v>
      </c>
      <c r="H940" s="31" t="s">
        <v>4343</v>
      </c>
      <c r="I940" s="31"/>
      <c r="J940" s="41">
        <v>43358</v>
      </c>
      <c r="K940" s="32" t="s">
        <v>3533</v>
      </c>
      <c r="L940" s="33" t="s">
        <v>3534</v>
      </c>
      <c r="M940" s="33"/>
    </row>
    <row r="941" spans="2:13" ht="16.2" customHeight="1" x14ac:dyDescent="0.25">
      <c r="B941" s="30" t="s">
        <v>12</v>
      </c>
      <c r="C941" s="30" t="s">
        <v>13</v>
      </c>
      <c r="D941" s="30" t="s">
        <v>3535</v>
      </c>
      <c r="E941" s="30"/>
      <c r="F941" s="30" t="s">
        <v>73</v>
      </c>
      <c r="G941" s="30" t="s">
        <v>4102</v>
      </c>
      <c r="H941" s="31" t="s">
        <v>4344</v>
      </c>
      <c r="I941" s="31" t="e">
        <f>VLOOKUP(G941,[1]Data!$E:$J,6,0)</f>
        <v>#N/A</v>
      </c>
      <c r="J941" s="41">
        <v>42461</v>
      </c>
      <c r="K941" s="32" t="s">
        <v>3537</v>
      </c>
      <c r="L941" s="33" t="s">
        <v>3538</v>
      </c>
      <c r="M941" s="33"/>
    </row>
    <row r="942" spans="2:13" ht="16.2" customHeight="1" x14ac:dyDescent="0.25">
      <c r="B942" s="30" t="s">
        <v>12</v>
      </c>
      <c r="C942" s="30" t="s">
        <v>13</v>
      </c>
      <c r="D942" s="30" t="s">
        <v>3535</v>
      </c>
      <c r="E942" s="30"/>
      <c r="F942" s="30" t="s">
        <v>73</v>
      </c>
      <c r="G942" s="30" t="s">
        <v>3539</v>
      </c>
      <c r="H942" s="31" t="s">
        <v>4345</v>
      </c>
      <c r="I942" s="31" t="str">
        <f>VLOOKUP(G942,[1]Data!$E:$J,6,0)</f>
        <v>Planet Group</v>
      </c>
      <c r="J942" s="41">
        <v>36892</v>
      </c>
      <c r="K942" s="32" t="s">
        <v>3540</v>
      </c>
      <c r="L942" s="33" t="s">
        <v>3541</v>
      </c>
      <c r="M942" s="33"/>
    </row>
    <row r="943" spans="2:13" ht="16.2" customHeight="1" x14ac:dyDescent="0.25">
      <c r="B943" s="30" t="s">
        <v>12</v>
      </c>
      <c r="C943" s="30" t="s">
        <v>13</v>
      </c>
      <c r="D943" s="30" t="s">
        <v>3535</v>
      </c>
      <c r="E943" s="30"/>
      <c r="F943" s="30" t="s">
        <v>73</v>
      </c>
      <c r="G943" s="30" t="s">
        <v>3542</v>
      </c>
      <c r="H943" s="31" t="s">
        <v>4346</v>
      </c>
      <c r="I943" s="31" t="str">
        <f>VLOOKUP(G943,[1]Data!$E:$J,6,0)</f>
        <v>Planet Group</v>
      </c>
      <c r="J943" s="41">
        <v>42186</v>
      </c>
      <c r="K943" s="32" t="s">
        <v>3540</v>
      </c>
      <c r="L943" s="33" t="s">
        <v>3543</v>
      </c>
      <c r="M943" s="33"/>
    </row>
    <row r="944" spans="2:13" ht="16.2" customHeight="1" x14ac:dyDescent="0.25">
      <c r="B944" s="30" t="s">
        <v>12</v>
      </c>
      <c r="C944" s="30" t="s">
        <v>13</v>
      </c>
      <c r="D944" s="30" t="s">
        <v>3535</v>
      </c>
      <c r="E944" s="30"/>
      <c r="F944" s="30" t="s">
        <v>73</v>
      </c>
      <c r="G944" s="30" t="s">
        <v>3544</v>
      </c>
      <c r="H944" s="31" t="s">
        <v>4347</v>
      </c>
      <c r="I944" s="31" t="str">
        <f>VLOOKUP(G944,[1]Data!$E:$J,6,0)</f>
        <v>Docib Healthcare</v>
      </c>
      <c r="J944" s="41">
        <v>43770</v>
      </c>
      <c r="K944" s="32" t="s">
        <v>3545</v>
      </c>
      <c r="L944" s="33" t="s">
        <v>3546</v>
      </c>
      <c r="M944" s="33"/>
    </row>
    <row r="945" spans="2:13" ht="16.2" customHeight="1" x14ac:dyDescent="0.25">
      <c r="B945" s="30" t="s">
        <v>12</v>
      </c>
      <c r="C945" s="30" t="s">
        <v>13</v>
      </c>
      <c r="D945" s="30" t="s">
        <v>3535</v>
      </c>
      <c r="E945" s="30"/>
      <c r="F945" s="30" t="s">
        <v>73</v>
      </c>
      <c r="G945" s="30" t="s">
        <v>3547</v>
      </c>
      <c r="H945" s="31" t="s">
        <v>4348</v>
      </c>
      <c r="I945" s="31" t="str">
        <f>VLOOKUP(G945,[1]Data!$E:$J,6,0)</f>
        <v>Aster Group</v>
      </c>
      <c r="J945" s="41">
        <v>40590</v>
      </c>
      <c r="K945" s="32" t="s">
        <v>3548</v>
      </c>
      <c r="L945" s="33" t="s">
        <v>3549</v>
      </c>
      <c r="M945" s="33"/>
    </row>
    <row r="946" spans="2:13" ht="16.2" customHeight="1" x14ac:dyDescent="0.25">
      <c r="B946" s="30" t="s">
        <v>12</v>
      </c>
      <c r="C946" s="30" t="s">
        <v>13</v>
      </c>
      <c r="D946" s="30" t="s">
        <v>3535</v>
      </c>
      <c r="E946" s="30"/>
      <c r="F946" s="30" t="s">
        <v>3694</v>
      </c>
      <c r="G946" s="30" t="s">
        <v>3550</v>
      </c>
      <c r="H946" s="31" t="s">
        <v>4349</v>
      </c>
      <c r="I946" s="31" t="str">
        <f>VLOOKUP(G946,[1]Data!$E:$J,6,0)</f>
        <v>DR SUNNY MEDICAL CENTRE</v>
      </c>
      <c r="J946" s="41">
        <v>42005</v>
      </c>
      <c r="K946" s="32" t="s">
        <v>3551</v>
      </c>
      <c r="L946" s="33" t="s">
        <v>3552</v>
      </c>
      <c r="M946" s="33" t="s">
        <v>28</v>
      </c>
    </row>
    <row r="947" spans="2:13" ht="16.2" customHeight="1" x14ac:dyDescent="0.25">
      <c r="B947" s="30" t="s">
        <v>12</v>
      </c>
      <c r="C947" s="30" t="s">
        <v>13</v>
      </c>
      <c r="D947" s="30" t="s">
        <v>14</v>
      </c>
      <c r="E947" s="30"/>
      <c r="F947" s="30" t="s">
        <v>73</v>
      </c>
      <c r="G947" s="30" t="s">
        <v>3756</v>
      </c>
      <c r="H947" s="30" t="s">
        <v>3787</v>
      </c>
      <c r="I947" s="31" t="str">
        <f>VLOOKUP(H947,[1]Data!$I:$J,2,0)</f>
        <v>Ahalia</v>
      </c>
      <c r="J947" s="41">
        <v>43146</v>
      </c>
      <c r="K947" s="30" t="s">
        <v>3828</v>
      </c>
      <c r="L947" s="30" t="s">
        <v>3829</v>
      </c>
      <c r="M947" s="30"/>
    </row>
    <row r="948" spans="2:13" ht="16.2" customHeight="1" x14ac:dyDescent="0.25">
      <c r="B948" s="30" t="s">
        <v>12</v>
      </c>
      <c r="C948" s="30" t="s">
        <v>13</v>
      </c>
      <c r="D948" s="30" t="s">
        <v>14</v>
      </c>
      <c r="E948" s="30"/>
      <c r="F948" s="30" t="s">
        <v>73</v>
      </c>
      <c r="G948" s="30" t="s">
        <v>3757</v>
      </c>
      <c r="H948" s="30" t="s">
        <v>3788</v>
      </c>
      <c r="I948" s="31" t="str">
        <f>VLOOKUP(H948,[1]Data!$I:$J,2,0)</f>
        <v>Ahalia</v>
      </c>
      <c r="J948" s="41">
        <v>36892</v>
      </c>
      <c r="K948" s="30" t="s">
        <v>3830</v>
      </c>
      <c r="L948" s="30" t="s">
        <v>3831</v>
      </c>
      <c r="M948" s="30"/>
    </row>
    <row r="949" spans="2:13" ht="16.2" customHeight="1" x14ac:dyDescent="0.25">
      <c r="B949" s="30" t="s">
        <v>12</v>
      </c>
      <c r="C949" s="30" t="s">
        <v>13</v>
      </c>
      <c r="D949" s="30" t="s">
        <v>14</v>
      </c>
      <c r="E949" s="30"/>
      <c r="F949" s="30" t="s">
        <v>73</v>
      </c>
      <c r="G949" s="30" t="s">
        <v>3758</v>
      </c>
      <c r="H949" s="30" t="s">
        <v>3789</v>
      </c>
      <c r="I949" s="31" t="str">
        <f>VLOOKUP(H949,[1]Data!$I:$J,2,0)</f>
        <v>Ahalia</v>
      </c>
      <c r="J949" s="41">
        <v>44119</v>
      </c>
      <c r="K949" s="30" t="s">
        <v>3832</v>
      </c>
      <c r="L949" s="30" t="s">
        <v>3833</v>
      </c>
      <c r="M949" s="30"/>
    </row>
    <row r="950" spans="2:13" ht="16.2" customHeight="1" x14ac:dyDescent="0.25">
      <c r="B950" s="30" t="s">
        <v>12</v>
      </c>
      <c r="C950" s="30" t="s">
        <v>13</v>
      </c>
      <c r="D950" s="30" t="s">
        <v>14</v>
      </c>
      <c r="E950" s="30"/>
      <c r="F950" s="30" t="s">
        <v>73</v>
      </c>
      <c r="G950" s="30" t="s">
        <v>3759</v>
      </c>
      <c r="H950" s="30" t="s">
        <v>3790</v>
      </c>
      <c r="I950" s="31" t="str">
        <f>VLOOKUP(H950,[1]Data!$I:$J,2,0)</f>
        <v>Ahalia</v>
      </c>
      <c r="J950" s="41">
        <v>43146</v>
      </c>
      <c r="K950" s="30" t="s">
        <v>3834</v>
      </c>
      <c r="L950" s="30" t="s">
        <v>464</v>
      </c>
      <c r="M950" s="30"/>
    </row>
    <row r="951" spans="2:13" ht="16.2" customHeight="1" x14ac:dyDescent="0.25">
      <c r="B951" s="30" t="s">
        <v>12</v>
      </c>
      <c r="C951" s="30" t="s">
        <v>13</v>
      </c>
      <c r="D951" s="30" t="s">
        <v>14</v>
      </c>
      <c r="E951" s="30"/>
      <c r="F951" s="30" t="s">
        <v>73</v>
      </c>
      <c r="G951" s="30" t="s">
        <v>3760</v>
      </c>
      <c r="H951" s="30" t="s">
        <v>3791</v>
      </c>
      <c r="I951" s="31" t="str">
        <f>VLOOKUP(H951,[1]Data!$I:$J,2,0)</f>
        <v>Ahalia</v>
      </c>
      <c r="J951" s="41">
        <v>40179</v>
      </c>
      <c r="K951" s="30" t="s">
        <v>3835</v>
      </c>
      <c r="L951" s="30" t="s">
        <v>3836</v>
      </c>
      <c r="M951" s="30"/>
    </row>
    <row r="952" spans="2:13" ht="16.2" customHeight="1" x14ac:dyDescent="0.25">
      <c r="B952" s="30" t="s">
        <v>12</v>
      </c>
      <c r="C952" s="30" t="s">
        <v>13</v>
      </c>
      <c r="D952" s="30" t="s">
        <v>14</v>
      </c>
      <c r="E952" s="30"/>
      <c r="F952" s="30" t="s">
        <v>73</v>
      </c>
      <c r="G952" s="30" t="s">
        <v>3761</v>
      </c>
      <c r="H952" s="30" t="s">
        <v>3792</v>
      </c>
      <c r="I952" s="31" t="str">
        <f>VLOOKUP(H952,[1]Data!$I:$J,2,0)</f>
        <v>Ahalia</v>
      </c>
      <c r="J952" s="41">
        <v>44119</v>
      </c>
      <c r="K952" s="30" t="s">
        <v>3837</v>
      </c>
      <c r="L952" s="30" t="s">
        <v>3838</v>
      </c>
      <c r="M952" s="30"/>
    </row>
    <row r="953" spans="2:13" ht="16.2" customHeight="1" x14ac:dyDescent="0.25">
      <c r="B953" s="30" t="s">
        <v>12</v>
      </c>
      <c r="C953" s="30" t="s">
        <v>13</v>
      </c>
      <c r="D953" s="30" t="s">
        <v>14</v>
      </c>
      <c r="E953" s="30"/>
      <c r="F953" s="30" t="s">
        <v>73</v>
      </c>
      <c r="G953" s="30" t="s">
        <v>3762</v>
      </c>
      <c r="H953" s="30" t="s">
        <v>3793</v>
      </c>
      <c r="I953" s="31" t="str">
        <f>VLOOKUP(H953,[1]Data!$I:$J,2,0)</f>
        <v>Ahalia</v>
      </c>
      <c r="J953" s="41">
        <v>44119</v>
      </c>
      <c r="K953" s="30" t="s">
        <v>3839</v>
      </c>
      <c r="L953" s="30" t="s">
        <v>3840</v>
      </c>
      <c r="M953" s="30"/>
    </row>
    <row r="954" spans="2:13" ht="16.2" customHeight="1" x14ac:dyDescent="0.25">
      <c r="B954" s="30" t="s">
        <v>12</v>
      </c>
      <c r="C954" s="30" t="s">
        <v>13</v>
      </c>
      <c r="D954" s="30" t="s">
        <v>14</v>
      </c>
      <c r="E954" s="30"/>
      <c r="F954" s="30" t="s">
        <v>73</v>
      </c>
      <c r="G954" s="30" t="s">
        <v>3763</v>
      </c>
      <c r="H954" s="30" t="s">
        <v>3794</v>
      </c>
      <c r="I954" s="31" t="str">
        <f>VLOOKUP(H954,[1]Data!$I:$J,2,0)</f>
        <v>Ahalia</v>
      </c>
      <c r="J954" s="41">
        <v>43146</v>
      </c>
      <c r="K954" s="30" t="s">
        <v>3841</v>
      </c>
      <c r="L954" s="30" t="s">
        <v>3842</v>
      </c>
      <c r="M954" s="30"/>
    </row>
    <row r="955" spans="2:13" ht="16.2" customHeight="1" x14ac:dyDescent="0.25">
      <c r="B955" s="30" t="s">
        <v>12</v>
      </c>
      <c r="C955" s="30" t="s">
        <v>13</v>
      </c>
      <c r="D955" s="30" t="s">
        <v>14</v>
      </c>
      <c r="E955" s="30"/>
      <c r="F955" s="30" t="s">
        <v>73</v>
      </c>
      <c r="G955" s="30" t="s">
        <v>3764</v>
      </c>
      <c r="H955" s="30" t="s">
        <v>3795</v>
      </c>
      <c r="I955" s="31" t="str">
        <f>VLOOKUP(H955,[1]Data!$I:$J,2,0)</f>
        <v>Ahalia</v>
      </c>
      <c r="J955" s="41">
        <v>43146</v>
      </c>
      <c r="K955" s="30" t="s">
        <v>3843</v>
      </c>
      <c r="L955" s="30" t="s">
        <v>3844</v>
      </c>
      <c r="M955" s="30"/>
    </row>
    <row r="956" spans="2:13" ht="16.2" customHeight="1" x14ac:dyDescent="0.25">
      <c r="B956" s="30" t="s">
        <v>12</v>
      </c>
      <c r="C956" s="30" t="s">
        <v>13</v>
      </c>
      <c r="D956" s="30" t="s">
        <v>14</v>
      </c>
      <c r="E956" s="30"/>
      <c r="F956" s="30" t="s">
        <v>73</v>
      </c>
      <c r="G956" s="30" t="s">
        <v>3765</v>
      </c>
      <c r="H956" s="30" t="s">
        <v>3796</v>
      </c>
      <c r="I956" s="31" t="str">
        <f>VLOOKUP(H956,[1]Data!$I:$J,2,0)</f>
        <v>Ahalia</v>
      </c>
      <c r="J956" s="41">
        <v>44119</v>
      </c>
      <c r="K956" s="30" t="s">
        <v>3845</v>
      </c>
      <c r="L956" s="30" t="s">
        <v>3846</v>
      </c>
      <c r="M956" s="30"/>
    </row>
    <row r="957" spans="2:13" ht="16.2" customHeight="1" x14ac:dyDescent="0.25">
      <c r="B957" s="30" t="s">
        <v>12</v>
      </c>
      <c r="C957" s="30" t="s">
        <v>13</v>
      </c>
      <c r="D957" s="30" t="s">
        <v>14</v>
      </c>
      <c r="E957" s="30"/>
      <c r="F957" s="30" t="s">
        <v>73</v>
      </c>
      <c r="G957" s="30" t="s">
        <v>3766</v>
      </c>
      <c r="H957" s="30" t="s">
        <v>3797</v>
      </c>
      <c r="I957" s="31" t="str">
        <f>VLOOKUP(H957,[1]Data!$I:$J,2,0)</f>
        <v>Ahalia</v>
      </c>
      <c r="J957" s="41">
        <v>44119</v>
      </c>
      <c r="K957" s="30" t="s">
        <v>3847</v>
      </c>
      <c r="L957" s="33" t="s">
        <v>3848</v>
      </c>
      <c r="M957" s="30"/>
    </row>
    <row r="958" spans="2:13" ht="16.2" customHeight="1" x14ac:dyDescent="0.25">
      <c r="B958" s="48" t="s">
        <v>12</v>
      </c>
      <c r="C958" s="48" t="s">
        <v>13</v>
      </c>
      <c r="D958" s="48" t="s">
        <v>988</v>
      </c>
      <c r="E958" s="48" t="s">
        <v>3877</v>
      </c>
      <c r="F958" s="48" t="s">
        <v>73</v>
      </c>
      <c r="G958" s="48" t="s">
        <v>3878</v>
      </c>
      <c r="H958" s="49" t="s">
        <v>3879</v>
      </c>
      <c r="I958" s="31" t="str">
        <f>VLOOKUP(H958,[1]Data!$I:$J,2,0)</f>
        <v>Grand Infinity Medical Center</v>
      </c>
      <c r="J958" s="41">
        <v>43070</v>
      </c>
      <c r="K958" s="51" t="s">
        <v>3880</v>
      </c>
      <c r="L958" s="52" t="s">
        <v>3881</v>
      </c>
      <c r="M958" s="52"/>
    </row>
    <row r="959" spans="2:13" ht="16.2" customHeight="1" x14ac:dyDescent="0.25">
      <c r="B959" s="48" t="s">
        <v>12</v>
      </c>
      <c r="C959" s="48" t="s">
        <v>13</v>
      </c>
      <c r="D959" s="48" t="s">
        <v>988</v>
      </c>
      <c r="E959" s="48"/>
      <c r="F959" s="48" t="s">
        <v>73</v>
      </c>
      <c r="G959" s="48" t="s">
        <v>3882</v>
      </c>
      <c r="H959" s="49" t="s">
        <v>3883</v>
      </c>
      <c r="I959" s="31" t="str">
        <f>VLOOKUP(H959,[1]Data!$I:$J,2,0)</f>
        <v>Grand Infinity Medical Center</v>
      </c>
      <c r="J959" s="41">
        <v>43753</v>
      </c>
      <c r="K959" s="51" t="s">
        <v>1604</v>
      </c>
      <c r="L959" s="52" t="s">
        <v>3884</v>
      </c>
      <c r="M959" s="52"/>
    </row>
    <row r="960" spans="2:13" ht="16.2" customHeight="1" x14ac:dyDescent="0.25">
      <c r="B960" s="48" t="s">
        <v>12</v>
      </c>
      <c r="C960" s="48" t="s">
        <v>13</v>
      </c>
      <c r="D960" s="48" t="s">
        <v>988</v>
      </c>
      <c r="E960" s="48"/>
      <c r="F960" s="48" t="s">
        <v>73</v>
      </c>
      <c r="G960" s="48" t="s">
        <v>3885</v>
      </c>
      <c r="H960" s="49" t="s">
        <v>3886</v>
      </c>
      <c r="I960" s="31" t="str">
        <f>VLOOKUP(H960,[1]Data!$I:$J,2,0)</f>
        <v>Kims Group</v>
      </c>
      <c r="J960" s="49">
        <v>41244</v>
      </c>
      <c r="K960" s="51" t="s">
        <v>3887</v>
      </c>
      <c r="L960" s="52" t="s">
        <v>3888</v>
      </c>
      <c r="M960" s="52"/>
    </row>
    <row r="961" spans="2:13" ht="16.2" customHeight="1" x14ac:dyDescent="0.25">
      <c r="B961" s="30" t="s">
        <v>12</v>
      </c>
      <c r="C961" s="30" t="s">
        <v>13</v>
      </c>
      <c r="D961" s="30" t="s">
        <v>14</v>
      </c>
      <c r="E961" s="30"/>
      <c r="F961" s="30" t="s">
        <v>73</v>
      </c>
      <c r="G961" s="30" t="s">
        <v>3767</v>
      </c>
      <c r="H961" s="30" t="s">
        <v>3798</v>
      </c>
      <c r="I961" s="31" t="str">
        <f>VLOOKUP(H961,[1]Data!$I:$J,2,0)</f>
        <v>Ahalia</v>
      </c>
      <c r="J961" s="41">
        <v>40179</v>
      </c>
      <c r="K961" s="30" t="s">
        <v>3849</v>
      </c>
      <c r="L961" s="33" t="s">
        <v>3850</v>
      </c>
      <c r="M961" s="30"/>
    </row>
    <row r="962" spans="2:13" ht="16.2" customHeight="1" x14ac:dyDescent="0.25">
      <c r="B962" s="30" t="s">
        <v>12</v>
      </c>
      <c r="C962" s="30" t="s">
        <v>13</v>
      </c>
      <c r="D962" s="30" t="s">
        <v>14</v>
      </c>
      <c r="E962" s="30"/>
      <c r="F962" s="30" t="s">
        <v>73</v>
      </c>
      <c r="G962" s="30" t="s">
        <v>3768</v>
      </c>
      <c r="H962" s="30" t="s">
        <v>3799</v>
      </c>
      <c r="I962" s="31" t="str">
        <f>VLOOKUP(H962,[1]Data!$I:$J,2,0)</f>
        <v>Ahalia</v>
      </c>
      <c r="J962" s="41">
        <v>43146</v>
      </c>
      <c r="K962" s="30" t="s">
        <v>3851</v>
      </c>
      <c r="L962" s="33" t="s">
        <v>3852</v>
      </c>
      <c r="M962" s="30"/>
    </row>
    <row r="963" spans="2:13" ht="16.2" customHeight="1" x14ac:dyDescent="0.25">
      <c r="B963" s="30" t="s">
        <v>12</v>
      </c>
      <c r="C963" s="30" t="s">
        <v>13</v>
      </c>
      <c r="D963" s="30" t="s">
        <v>14</v>
      </c>
      <c r="E963" s="30"/>
      <c r="F963" s="30" t="s">
        <v>73</v>
      </c>
      <c r="G963" s="30" t="s">
        <v>3769</v>
      </c>
      <c r="H963" s="30" t="s">
        <v>3800</v>
      </c>
      <c r="I963" s="31" t="str">
        <f>VLOOKUP(H963,[1]Data!$I:$J,2,0)</f>
        <v>Ahalia</v>
      </c>
      <c r="J963" s="41">
        <v>40179</v>
      </c>
      <c r="K963" s="30" t="s">
        <v>3853</v>
      </c>
      <c r="L963" s="33" t="s">
        <v>3854</v>
      </c>
      <c r="M963" s="30"/>
    </row>
    <row r="964" spans="2:13" ht="16.2" customHeight="1" x14ac:dyDescent="0.25">
      <c r="B964" s="30" t="s">
        <v>12</v>
      </c>
      <c r="C964" s="30" t="s">
        <v>13</v>
      </c>
      <c r="D964" s="30" t="s">
        <v>14</v>
      </c>
      <c r="E964" s="30"/>
      <c r="F964" s="30" t="s">
        <v>73</v>
      </c>
      <c r="G964" s="30" t="s">
        <v>3770</v>
      </c>
      <c r="H964" s="30" t="s">
        <v>3801</v>
      </c>
      <c r="I964" s="31" t="str">
        <f>VLOOKUP(H964,[1]Data!$I:$J,2,0)</f>
        <v>Ahalia</v>
      </c>
      <c r="J964" s="41">
        <v>44119</v>
      </c>
      <c r="K964" s="30" t="s">
        <v>3855</v>
      </c>
      <c r="L964" s="33" t="s">
        <v>3856</v>
      </c>
      <c r="M964" s="30"/>
    </row>
    <row r="965" spans="2:13" ht="16.2" customHeight="1" x14ac:dyDescent="0.25">
      <c r="B965" s="30" t="s">
        <v>12</v>
      </c>
      <c r="C965" s="30" t="s">
        <v>13</v>
      </c>
      <c r="D965" s="30" t="s">
        <v>14</v>
      </c>
      <c r="E965" s="30"/>
      <c r="F965" s="30" t="s">
        <v>73</v>
      </c>
      <c r="G965" s="30" t="s">
        <v>3771</v>
      </c>
      <c r="H965" s="30" t="s">
        <v>3802</v>
      </c>
      <c r="I965" s="31" t="str">
        <f>VLOOKUP(H965,[1]Data!$I:$J,2,0)</f>
        <v>Ahalia</v>
      </c>
      <c r="J965" s="41">
        <v>40179</v>
      </c>
      <c r="K965" s="30" t="s">
        <v>3857</v>
      </c>
      <c r="L965" s="33" t="s">
        <v>3858</v>
      </c>
      <c r="M965" s="30"/>
    </row>
    <row r="966" spans="2:13" ht="16.2" customHeight="1" x14ac:dyDescent="0.25">
      <c r="B966" s="30" t="s">
        <v>12</v>
      </c>
      <c r="C966" s="30" t="s">
        <v>13</v>
      </c>
      <c r="D966" s="30" t="s">
        <v>3080</v>
      </c>
      <c r="E966" s="30"/>
      <c r="F966" s="30" t="s">
        <v>73</v>
      </c>
      <c r="G966" s="30" t="s">
        <v>3772</v>
      </c>
      <c r="H966" s="30" t="s">
        <v>3813</v>
      </c>
      <c r="I966" s="31" t="str">
        <f>VLOOKUP(G966,[1]Data!$E:$J,6,0)</f>
        <v>Ahalia</v>
      </c>
      <c r="J966" s="41">
        <v>44119</v>
      </c>
      <c r="K966" s="30" t="s">
        <v>3818</v>
      </c>
      <c r="L966" s="33" t="s">
        <v>3819</v>
      </c>
      <c r="M966" s="30"/>
    </row>
    <row r="967" spans="2:13" ht="16.2" customHeight="1" x14ac:dyDescent="0.25">
      <c r="B967" s="30" t="s">
        <v>12</v>
      </c>
      <c r="C967" s="30" t="s">
        <v>13</v>
      </c>
      <c r="D967" s="30" t="s">
        <v>854</v>
      </c>
      <c r="E967" s="30"/>
      <c r="F967" s="30" t="s">
        <v>73</v>
      </c>
      <c r="G967" s="30" t="s">
        <v>3773</v>
      </c>
      <c r="H967" s="30" t="s">
        <v>3814</v>
      </c>
      <c r="I967" s="31" t="str">
        <f>VLOOKUP(G967,[1]Data!$E:$J,6,0)</f>
        <v>Ahalia</v>
      </c>
      <c r="J967" s="41">
        <v>44119</v>
      </c>
      <c r="K967" s="30" t="s">
        <v>3820</v>
      </c>
      <c r="L967" s="33" t="s">
        <v>3821</v>
      </c>
      <c r="M967" s="30"/>
    </row>
    <row r="968" spans="2:13" ht="16.2" customHeight="1" x14ac:dyDescent="0.25">
      <c r="B968" s="30" t="s">
        <v>12</v>
      </c>
      <c r="C968" s="30" t="s">
        <v>13</v>
      </c>
      <c r="D968" s="30" t="s">
        <v>14</v>
      </c>
      <c r="E968" s="30"/>
      <c r="F968" s="30" t="s">
        <v>73</v>
      </c>
      <c r="G968" s="30" t="s">
        <v>3774</v>
      </c>
      <c r="H968" s="30" t="s">
        <v>3803</v>
      </c>
      <c r="I968" s="31" t="str">
        <f>VLOOKUP(H968,[1]Data!$I:$J,2,0)</f>
        <v>Ahalia</v>
      </c>
      <c r="J968" s="41">
        <v>43146</v>
      </c>
      <c r="K968" s="30" t="s">
        <v>3859</v>
      </c>
      <c r="L968" s="33" t="s">
        <v>3860</v>
      </c>
      <c r="M968" s="30"/>
    </row>
    <row r="969" spans="2:13" ht="16.2" customHeight="1" x14ac:dyDescent="0.25">
      <c r="B969" s="30" t="s">
        <v>12</v>
      </c>
      <c r="C969" s="30" t="s">
        <v>13</v>
      </c>
      <c r="D969" s="30" t="s">
        <v>854</v>
      </c>
      <c r="E969" s="30"/>
      <c r="F969" s="30" t="s">
        <v>73</v>
      </c>
      <c r="G969" s="30" t="s">
        <v>3775</v>
      </c>
      <c r="H969" s="30" t="s">
        <v>3815</v>
      </c>
      <c r="I969" s="31" t="str">
        <f>VLOOKUP(G969,[1]Data!$E:$J,6,0)</f>
        <v>Ahalia</v>
      </c>
      <c r="J969" s="41">
        <v>44119</v>
      </c>
      <c r="K969" s="30" t="s">
        <v>3822</v>
      </c>
      <c r="L969" s="33" t="s">
        <v>3823</v>
      </c>
      <c r="M969" s="30"/>
    </row>
    <row r="970" spans="2:13" ht="16.2" customHeight="1" x14ac:dyDescent="0.25">
      <c r="B970" s="30" t="s">
        <v>12</v>
      </c>
      <c r="C970" s="30" t="s">
        <v>13</v>
      </c>
      <c r="D970" s="30" t="s">
        <v>2933</v>
      </c>
      <c r="E970" s="30"/>
      <c r="F970" s="30" t="s">
        <v>73</v>
      </c>
      <c r="G970" s="30" t="s">
        <v>3776</v>
      </c>
      <c r="H970" s="30" t="s">
        <v>3816</v>
      </c>
      <c r="I970" s="31" t="str">
        <f>VLOOKUP(G970,[1]Data!$E:$J,6,0)</f>
        <v>Ahalia</v>
      </c>
      <c r="J970" s="41">
        <v>44119</v>
      </c>
      <c r="K970" s="30" t="s">
        <v>3824</v>
      </c>
      <c r="L970" s="33" t="s">
        <v>3825</v>
      </c>
      <c r="M970" s="30"/>
    </row>
    <row r="971" spans="2:13" ht="16.2" customHeight="1" x14ac:dyDescent="0.25">
      <c r="B971" s="30" t="s">
        <v>12</v>
      </c>
      <c r="C971" s="30" t="s">
        <v>13</v>
      </c>
      <c r="D971" s="30" t="s">
        <v>2999</v>
      </c>
      <c r="E971" s="30"/>
      <c r="F971" s="30" t="s">
        <v>73</v>
      </c>
      <c r="G971" s="30" t="s">
        <v>3777</v>
      </c>
      <c r="H971" s="30" t="s">
        <v>3817</v>
      </c>
      <c r="I971" s="31" t="str">
        <f>VLOOKUP(G971,[1]Data!$E:$J,6,0)</f>
        <v>Ahalia</v>
      </c>
      <c r="J971" s="41">
        <v>44119</v>
      </c>
      <c r="K971" s="30" t="s">
        <v>3826</v>
      </c>
      <c r="L971" s="33" t="s">
        <v>3827</v>
      </c>
      <c r="M971" s="30"/>
    </row>
    <row r="972" spans="2:13" ht="16.2" customHeight="1" x14ac:dyDescent="0.25">
      <c r="B972" s="30" t="s">
        <v>12</v>
      </c>
      <c r="C972" s="30" t="s">
        <v>13</v>
      </c>
      <c r="D972" s="30" t="s">
        <v>14</v>
      </c>
      <c r="E972" s="30"/>
      <c r="F972" s="30" t="s">
        <v>73</v>
      </c>
      <c r="G972" s="30" t="s">
        <v>3778</v>
      </c>
      <c r="H972" s="30" t="s">
        <v>3804</v>
      </c>
      <c r="I972" s="31" t="str">
        <f>VLOOKUP(H972,[1]Data!$I:$J,2,0)</f>
        <v>Ahalia</v>
      </c>
      <c r="J972" s="41">
        <v>43146</v>
      </c>
      <c r="K972" s="30" t="s">
        <v>3861</v>
      </c>
      <c r="L972" s="33" t="s">
        <v>3862</v>
      </c>
      <c r="M972" s="30"/>
    </row>
    <row r="973" spans="2:13" ht="16.2" customHeight="1" x14ac:dyDescent="0.25">
      <c r="B973" s="30" t="s">
        <v>12</v>
      </c>
      <c r="C973" s="30" t="s">
        <v>13</v>
      </c>
      <c r="D973" s="30" t="s">
        <v>14</v>
      </c>
      <c r="E973" s="30"/>
      <c r="F973" s="30" t="s">
        <v>73</v>
      </c>
      <c r="G973" s="30" t="s">
        <v>3779</v>
      </c>
      <c r="H973" s="30" t="s">
        <v>3805</v>
      </c>
      <c r="I973" s="31" t="str">
        <f>VLOOKUP(H973,[1]Data!$I:$J,2,0)</f>
        <v>Ahalia</v>
      </c>
      <c r="J973" s="41">
        <v>43146</v>
      </c>
      <c r="K973" s="30" t="s">
        <v>3863</v>
      </c>
      <c r="L973" s="33" t="s">
        <v>3864</v>
      </c>
      <c r="M973" s="30"/>
    </row>
    <row r="974" spans="2:13" ht="16.2" customHeight="1" x14ac:dyDescent="0.25">
      <c r="B974" s="30" t="s">
        <v>12</v>
      </c>
      <c r="C974" s="30" t="s">
        <v>13</v>
      </c>
      <c r="D974" s="30" t="s">
        <v>14</v>
      </c>
      <c r="E974" s="30"/>
      <c r="F974" s="30" t="s">
        <v>73</v>
      </c>
      <c r="G974" s="30" t="s">
        <v>3780</v>
      </c>
      <c r="H974" s="30" t="s">
        <v>3806</v>
      </c>
      <c r="I974" s="31" t="str">
        <f>VLOOKUP(H974,[1]Data!$I:$J,2,0)</f>
        <v>Ahalia</v>
      </c>
      <c r="J974" s="41">
        <v>36892</v>
      </c>
      <c r="K974" s="30" t="s">
        <v>3865</v>
      </c>
      <c r="L974" s="33" t="s">
        <v>3866</v>
      </c>
      <c r="M974" s="30"/>
    </row>
    <row r="975" spans="2:13" ht="16.2" customHeight="1" x14ac:dyDescent="0.25">
      <c r="B975" s="30" t="s">
        <v>12</v>
      </c>
      <c r="C975" s="30" t="s">
        <v>13</v>
      </c>
      <c r="D975" s="30" t="s">
        <v>14</v>
      </c>
      <c r="E975" s="30"/>
      <c r="F975" s="30" t="s">
        <v>73</v>
      </c>
      <c r="G975" s="30" t="s">
        <v>3781</v>
      </c>
      <c r="H975" s="30" t="s">
        <v>3807</v>
      </c>
      <c r="I975" s="31" t="str">
        <f>VLOOKUP(H975,[1]Data!$I:$J,2,0)</f>
        <v>Ahalia</v>
      </c>
      <c r="J975" s="41">
        <v>43146</v>
      </c>
      <c r="K975" s="30" t="s">
        <v>31</v>
      </c>
      <c r="L975" s="33" t="s">
        <v>3867</v>
      </c>
      <c r="M975" s="30"/>
    </row>
    <row r="976" spans="2:13" ht="16.2" customHeight="1" x14ac:dyDescent="0.25">
      <c r="B976" s="30" t="s">
        <v>12</v>
      </c>
      <c r="C976" s="30" t="s">
        <v>13</v>
      </c>
      <c r="D976" s="30" t="s">
        <v>14</v>
      </c>
      <c r="E976" s="30"/>
      <c r="F976" s="30" t="s">
        <v>73</v>
      </c>
      <c r="G976" s="30" t="s">
        <v>3782</v>
      </c>
      <c r="H976" s="30" t="s">
        <v>3808</v>
      </c>
      <c r="I976" s="31" t="str">
        <f>VLOOKUP(H976,[1]Data!$I:$J,2,0)</f>
        <v>Ahalia</v>
      </c>
      <c r="J976" s="41">
        <v>41835</v>
      </c>
      <c r="K976" s="30" t="s">
        <v>31</v>
      </c>
      <c r="L976" s="33" t="s">
        <v>3868</v>
      </c>
      <c r="M976" s="30"/>
    </row>
    <row r="977" spans="2:13" ht="16.2" customHeight="1" x14ac:dyDescent="0.25">
      <c r="B977" s="30" t="s">
        <v>12</v>
      </c>
      <c r="C977" s="30" t="s">
        <v>13</v>
      </c>
      <c r="D977" s="30" t="s">
        <v>14</v>
      </c>
      <c r="E977" s="30"/>
      <c r="F977" s="30" t="s">
        <v>73</v>
      </c>
      <c r="G977" s="30" t="s">
        <v>3783</v>
      </c>
      <c r="H977" s="30" t="s">
        <v>3809</v>
      </c>
      <c r="I977" s="31" t="str">
        <f>VLOOKUP(H977,[1]Data!$I:$J,2,0)</f>
        <v>Ahalia</v>
      </c>
      <c r="J977" s="41">
        <v>43146</v>
      </c>
      <c r="K977" s="30" t="s">
        <v>3869</v>
      </c>
      <c r="L977" s="33" t="s">
        <v>3870</v>
      </c>
      <c r="M977" s="30"/>
    </row>
    <row r="978" spans="2:13" ht="16.2" customHeight="1" x14ac:dyDescent="0.25">
      <c r="B978" s="30" t="s">
        <v>12</v>
      </c>
      <c r="C978" s="30" t="s">
        <v>13</v>
      </c>
      <c r="D978" s="30" t="s">
        <v>14</v>
      </c>
      <c r="E978" s="30"/>
      <c r="F978" s="30" t="s">
        <v>73</v>
      </c>
      <c r="G978" s="30" t="s">
        <v>3784</v>
      </c>
      <c r="H978" s="30" t="s">
        <v>3810</v>
      </c>
      <c r="I978" s="31" t="str">
        <f>VLOOKUP(H978,[1]Data!$I:$J,2,0)</f>
        <v>Ahalia</v>
      </c>
      <c r="J978" s="41">
        <v>43146</v>
      </c>
      <c r="K978" s="30" t="s">
        <v>3871</v>
      </c>
      <c r="L978" s="33" t="s">
        <v>3872</v>
      </c>
      <c r="M978" s="30"/>
    </row>
    <row r="979" spans="2:13" ht="16.2" customHeight="1" x14ac:dyDescent="0.25">
      <c r="B979" s="30" t="s">
        <v>12</v>
      </c>
      <c r="C979" s="30" t="s">
        <v>13</v>
      </c>
      <c r="D979" s="30" t="s">
        <v>14</v>
      </c>
      <c r="E979" s="30"/>
      <c r="F979" s="30" t="s">
        <v>73</v>
      </c>
      <c r="G979" s="30" t="s">
        <v>3785</v>
      </c>
      <c r="H979" s="30" t="s">
        <v>3811</v>
      </c>
      <c r="I979" s="31" t="str">
        <f>VLOOKUP(H979,[1]Data!$I:$J,2,0)</f>
        <v>Ahalia</v>
      </c>
      <c r="J979" s="41">
        <v>43146</v>
      </c>
      <c r="K979" s="30" t="s">
        <v>3873</v>
      </c>
      <c r="L979" s="33" t="s">
        <v>3874</v>
      </c>
      <c r="M979" s="30"/>
    </row>
    <row r="980" spans="2:13" ht="16.2" customHeight="1" x14ac:dyDescent="0.25">
      <c r="B980" s="30" t="s">
        <v>12</v>
      </c>
      <c r="C980" s="30" t="s">
        <v>13</v>
      </c>
      <c r="D980" s="30" t="s">
        <v>14</v>
      </c>
      <c r="E980" s="30"/>
      <c r="F980" s="30" t="s">
        <v>73</v>
      </c>
      <c r="G980" s="30" t="s">
        <v>3786</v>
      </c>
      <c r="H980" s="30" t="s">
        <v>3812</v>
      </c>
      <c r="I980" s="31" t="str">
        <f>VLOOKUP(H980,[1]Data!$I:$J,2,0)</f>
        <v>Ahalia</v>
      </c>
      <c r="J980" s="41">
        <v>43132</v>
      </c>
      <c r="K980" s="30" t="s">
        <v>3875</v>
      </c>
      <c r="L980" s="33" t="s">
        <v>3876</v>
      </c>
      <c r="M980" s="30"/>
    </row>
  </sheetData>
  <sheetProtection autoFilter="0"/>
  <sortState xmlns:xlrd2="http://schemas.microsoft.com/office/spreadsheetml/2017/richdata2" ref="B5:M913">
    <sortCondition ref="D5:D913"/>
    <sortCondition ref="F5:F913"/>
  </sortState>
  <mergeCells count="2">
    <mergeCell ref="B1:C1"/>
    <mergeCell ref="D1:F1"/>
  </mergeCells>
  <conditionalFormatting sqref="H981:H1048576 H1:H148 H926:H946">
    <cfRule type="duplicateValues" dxfId="3" priority="5"/>
  </conditionalFormatting>
  <conditionalFormatting sqref="H981:H1048576">
    <cfRule type="duplicateValues" dxfId="2" priority="8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040F0-3AFF-4040-84D6-5174BB66594B}">
  <dimension ref="B1:L21"/>
  <sheetViews>
    <sheetView topLeftCell="B1" workbookViewId="0">
      <selection activeCell="B5" sqref="B5"/>
    </sheetView>
  </sheetViews>
  <sheetFormatPr defaultColWidth="29.44140625" defaultRowHeight="13.2" x14ac:dyDescent="0.25"/>
  <cols>
    <col min="1" max="1" width="9.77734375" customWidth="1"/>
    <col min="2" max="2" width="23.33203125" bestFit="1" customWidth="1"/>
    <col min="3" max="3" width="18.44140625" bestFit="1" customWidth="1"/>
    <col min="4" max="4" width="13.109375" bestFit="1" customWidth="1"/>
    <col min="5" max="5" width="26" bestFit="1" customWidth="1"/>
    <col min="6" max="6" width="14.33203125" bestFit="1" customWidth="1"/>
    <col min="7" max="7" width="57.44140625" bestFit="1" customWidth="1"/>
    <col min="8" max="8" width="20.77734375" bestFit="1" customWidth="1"/>
    <col min="9" max="9" width="11.44140625" bestFit="1" customWidth="1"/>
    <col min="10" max="10" width="15.109375" bestFit="1" customWidth="1"/>
    <col min="11" max="11" width="48.6640625" bestFit="1" customWidth="1"/>
    <col min="12" max="12" width="26.44140625" bestFit="1" customWidth="1"/>
  </cols>
  <sheetData>
    <row r="1" spans="2:12" ht="25.8" x14ac:dyDescent="0.25">
      <c r="B1" s="60" t="s">
        <v>5</v>
      </c>
      <c r="C1" s="61"/>
      <c r="D1" s="62" t="s">
        <v>3553</v>
      </c>
      <c r="E1" s="62"/>
      <c r="F1" s="62"/>
      <c r="G1" s="7"/>
      <c r="H1" s="7"/>
      <c r="I1" s="5"/>
      <c r="J1" s="13"/>
      <c r="K1" s="7"/>
      <c r="L1" s="7"/>
    </row>
    <row r="2" spans="2:12" ht="15" thickBot="1" x14ac:dyDescent="0.3">
      <c r="B2" s="6"/>
      <c r="C2" s="6"/>
      <c r="D2" s="6"/>
      <c r="E2" s="6"/>
      <c r="F2" s="6"/>
      <c r="G2" s="6"/>
      <c r="H2" s="17"/>
      <c r="I2" s="1"/>
      <c r="J2" s="14"/>
      <c r="K2" s="8"/>
      <c r="L2" s="8"/>
    </row>
    <row r="3" spans="2:12" ht="34.200000000000003" thickTop="1" x14ac:dyDescent="0.25">
      <c r="B3" s="2"/>
      <c r="C3" s="2"/>
      <c r="D3" s="2"/>
      <c r="E3" s="2"/>
      <c r="F3" s="2"/>
      <c r="G3" s="3"/>
      <c r="H3" s="15"/>
      <c r="I3" s="4"/>
      <c r="J3" s="15"/>
      <c r="K3" s="9"/>
      <c r="L3" s="9"/>
    </row>
    <row r="4" spans="2:12" ht="14.4" x14ac:dyDescent="0.25">
      <c r="B4" s="10" t="s">
        <v>9</v>
      </c>
      <c r="C4" s="10" t="s">
        <v>6</v>
      </c>
      <c r="D4" s="10" t="s">
        <v>7</v>
      </c>
      <c r="E4" s="10" t="s">
        <v>11</v>
      </c>
      <c r="F4" s="10" t="s">
        <v>1</v>
      </c>
      <c r="G4" s="11" t="s">
        <v>4</v>
      </c>
      <c r="H4" s="16" t="s">
        <v>10</v>
      </c>
      <c r="I4" s="11" t="s">
        <v>2</v>
      </c>
      <c r="J4" s="16" t="s">
        <v>0</v>
      </c>
      <c r="K4" s="12" t="s">
        <v>3</v>
      </c>
      <c r="L4" s="12" t="s">
        <v>8</v>
      </c>
    </row>
    <row r="5" spans="2:12" ht="27.6" x14ac:dyDescent="0.25">
      <c r="B5" s="18" t="s">
        <v>12</v>
      </c>
      <c r="C5" s="18" t="s">
        <v>13</v>
      </c>
      <c r="D5" s="18" t="s">
        <v>14</v>
      </c>
      <c r="E5" s="18" t="s">
        <v>15</v>
      </c>
      <c r="F5" s="18" t="s">
        <v>16</v>
      </c>
      <c r="G5" s="18" t="s">
        <v>17</v>
      </c>
      <c r="H5" s="19" t="s">
        <v>18</v>
      </c>
      <c r="I5" s="19">
        <v>41470</v>
      </c>
      <c r="J5" s="20" t="s">
        <v>19</v>
      </c>
      <c r="K5" s="21" t="s">
        <v>20</v>
      </c>
      <c r="L5" s="21" t="s">
        <v>21</v>
      </c>
    </row>
    <row r="6" spans="2:12" ht="27.6" x14ac:dyDescent="0.25">
      <c r="B6" s="22" t="s">
        <v>12</v>
      </c>
      <c r="C6" s="22" t="s">
        <v>13</v>
      </c>
      <c r="D6" s="22" t="s">
        <v>14</v>
      </c>
      <c r="E6" s="22"/>
      <c r="F6" s="22" t="s">
        <v>16</v>
      </c>
      <c r="G6" s="22" t="s">
        <v>24</v>
      </c>
      <c r="H6" s="23" t="s">
        <v>25</v>
      </c>
      <c r="I6" s="23">
        <v>36892</v>
      </c>
      <c r="J6" s="24" t="s">
        <v>26</v>
      </c>
      <c r="K6" s="25" t="s">
        <v>27</v>
      </c>
      <c r="L6" s="25" t="s">
        <v>28</v>
      </c>
    </row>
    <row r="7" spans="2:12" ht="27.6" x14ac:dyDescent="0.25">
      <c r="B7" s="18" t="s">
        <v>12</v>
      </c>
      <c r="C7" s="18" t="s">
        <v>13</v>
      </c>
      <c r="D7" s="18" t="s">
        <v>14</v>
      </c>
      <c r="E7" s="18"/>
      <c r="F7" s="18" t="s">
        <v>16</v>
      </c>
      <c r="G7" s="18" t="s">
        <v>29</v>
      </c>
      <c r="H7" s="19" t="s">
        <v>30</v>
      </c>
      <c r="I7" s="19">
        <v>41835</v>
      </c>
      <c r="J7" s="20" t="s">
        <v>31</v>
      </c>
      <c r="K7" s="21" t="s">
        <v>32</v>
      </c>
      <c r="L7" s="21" t="s">
        <v>21</v>
      </c>
    </row>
    <row r="8" spans="2:12" ht="27.6" x14ac:dyDescent="0.25">
      <c r="B8" s="22" t="s">
        <v>12</v>
      </c>
      <c r="C8" s="22" t="s">
        <v>13</v>
      </c>
      <c r="D8" s="22" t="s">
        <v>14</v>
      </c>
      <c r="E8" s="22" t="s">
        <v>22</v>
      </c>
      <c r="F8" s="22" t="s">
        <v>16</v>
      </c>
      <c r="G8" s="22" t="s">
        <v>66</v>
      </c>
      <c r="H8" s="23" t="s">
        <v>67</v>
      </c>
      <c r="I8" s="23">
        <v>39448</v>
      </c>
      <c r="J8" s="24" t="s">
        <v>68</v>
      </c>
      <c r="K8" s="25" t="s">
        <v>69</v>
      </c>
      <c r="L8" s="25"/>
    </row>
    <row r="9" spans="2:12" ht="27.6" x14ac:dyDescent="0.25">
      <c r="B9" s="18" t="s">
        <v>12</v>
      </c>
      <c r="C9" s="18" t="s">
        <v>13</v>
      </c>
      <c r="D9" s="18" t="s">
        <v>854</v>
      </c>
      <c r="E9" s="18"/>
      <c r="F9" s="18" t="s">
        <v>16</v>
      </c>
      <c r="G9" s="18" t="s">
        <v>855</v>
      </c>
      <c r="H9" s="19" t="s">
        <v>856</v>
      </c>
      <c r="I9" s="19">
        <v>42705</v>
      </c>
      <c r="J9" s="20" t="s">
        <v>857</v>
      </c>
      <c r="K9" s="21" t="s">
        <v>858</v>
      </c>
      <c r="L9" s="21" t="s">
        <v>28</v>
      </c>
    </row>
    <row r="10" spans="2:12" ht="27.6" x14ac:dyDescent="0.25">
      <c r="B10" s="22" t="s">
        <v>12</v>
      </c>
      <c r="C10" s="22" t="s">
        <v>13</v>
      </c>
      <c r="D10" s="22" t="s">
        <v>988</v>
      </c>
      <c r="E10" s="22" t="s">
        <v>992</v>
      </c>
      <c r="F10" s="22" t="s">
        <v>16</v>
      </c>
      <c r="G10" s="22" t="s">
        <v>995</v>
      </c>
      <c r="H10" s="23" t="s">
        <v>996</v>
      </c>
      <c r="I10" s="23">
        <v>42033</v>
      </c>
      <c r="J10" s="24" t="s">
        <v>994</v>
      </c>
      <c r="K10" s="25" t="s">
        <v>997</v>
      </c>
      <c r="L10" s="25" t="s">
        <v>28</v>
      </c>
    </row>
    <row r="11" spans="2:12" ht="27.6" x14ac:dyDescent="0.25">
      <c r="B11" s="18" t="s">
        <v>12</v>
      </c>
      <c r="C11" s="18" t="s">
        <v>13</v>
      </c>
      <c r="D11" s="18" t="s">
        <v>988</v>
      </c>
      <c r="E11" s="18"/>
      <c r="F11" s="18" t="s">
        <v>16</v>
      </c>
      <c r="G11" s="18" t="s">
        <v>998</v>
      </c>
      <c r="H11" s="19" t="s">
        <v>999</v>
      </c>
      <c r="I11" s="19">
        <v>44013</v>
      </c>
      <c r="J11" s="20" t="s">
        <v>1000</v>
      </c>
      <c r="K11" s="21" t="s">
        <v>1001</v>
      </c>
      <c r="L11" s="21"/>
    </row>
    <row r="12" spans="2:12" ht="27.6" x14ac:dyDescent="0.25">
      <c r="B12" s="18" t="s">
        <v>12</v>
      </c>
      <c r="C12" s="18" t="s">
        <v>13</v>
      </c>
      <c r="D12" s="18" t="s">
        <v>988</v>
      </c>
      <c r="E12" s="18"/>
      <c r="F12" s="18" t="s">
        <v>16</v>
      </c>
      <c r="G12" s="18" t="s">
        <v>1006</v>
      </c>
      <c r="H12" s="19" t="s">
        <v>1007</v>
      </c>
      <c r="I12" s="19">
        <v>42370</v>
      </c>
      <c r="J12" s="20" t="s">
        <v>1008</v>
      </c>
      <c r="K12" s="21" t="s">
        <v>1009</v>
      </c>
      <c r="L12" s="21"/>
    </row>
    <row r="13" spans="2:12" ht="13.8" x14ac:dyDescent="0.25">
      <c r="B13" s="18" t="s">
        <v>12</v>
      </c>
      <c r="C13" s="18" t="s">
        <v>13</v>
      </c>
      <c r="D13" s="18" t="s">
        <v>988</v>
      </c>
      <c r="E13" s="18"/>
      <c r="F13" s="18" t="s">
        <v>16</v>
      </c>
      <c r="G13" s="18" t="s">
        <v>1010</v>
      </c>
      <c r="H13" s="19" t="s">
        <v>1011</v>
      </c>
      <c r="I13" s="19">
        <v>43160</v>
      </c>
      <c r="J13" s="20" t="s">
        <v>1012</v>
      </c>
      <c r="K13" s="21" t="s">
        <v>1013</v>
      </c>
      <c r="L13" s="21"/>
    </row>
    <row r="14" spans="2:12" ht="27.6" x14ac:dyDescent="0.25">
      <c r="B14" s="18" t="s">
        <v>12</v>
      </c>
      <c r="C14" s="18" t="s">
        <v>13</v>
      </c>
      <c r="D14" s="18" t="s">
        <v>988</v>
      </c>
      <c r="E14" s="18" t="s">
        <v>1016</v>
      </c>
      <c r="F14" s="18" t="s">
        <v>16</v>
      </c>
      <c r="G14" s="18" t="s">
        <v>1017</v>
      </c>
      <c r="H14" s="19" t="s">
        <v>1018</v>
      </c>
      <c r="I14" s="19">
        <v>41821</v>
      </c>
      <c r="J14" s="20" t="s">
        <v>1019</v>
      </c>
      <c r="K14" s="21" t="s">
        <v>1020</v>
      </c>
      <c r="L14" s="21" t="s">
        <v>1021</v>
      </c>
    </row>
    <row r="15" spans="2:12" ht="27.6" x14ac:dyDescent="0.25">
      <c r="B15" s="22" t="s">
        <v>12</v>
      </c>
      <c r="C15" s="22" t="s">
        <v>13</v>
      </c>
      <c r="D15" s="22" t="s">
        <v>988</v>
      </c>
      <c r="E15" s="22" t="s">
        <v>1022</v>
      </c>
      <c r="F15" s="22" t="s">
        <v>16</v>
      </c>
      <c r="G15" s="22" t="s">
        <v>1023</v>
      </c>
      <c r="H15" s="23" t="s">
        <v>1024</v>
      </c>
      <c r="I15" s="23">
        <v>38504</v>
      </c>
      <c r="J15" s="24" t="s">
        <v>1025</v>
      </c>
      <c r="K15" s="25" t="s">
        <v>1026</v>
      </c>
      <c r="L15" s="25" t="s">
        <v>1021</v>
      </c>
    </row>
    <row r="16" spans="2:12" ht="13.8" x14ac:dyDescent="0.25">
      <c r="B16" s="22" t="s">
        <v>12</v>
      </c>
      <c r="C16" s="22" t="s">
        <v>13</v>
      </c>
      <c r="D16" s="22" t="s">
        <v>2933</v>
      </c>
      <c r="E16" s="22"/>
      <c r="F16" s="22" t="s">
        <v>16</v>
      </c>
      <c r="G16" s="22" t="s">
        <v>2934</v>
      </c>
      <c r="H16" s="23" t="s">
        <v>2935</v>
      </c>
      <c r="I16" s="23">
        <v>41100</v>
      </c>
      <c r="J16" s="24" t="s">
        <v>2936</v>
      </c>
      <c r="K16" s="25" t="s">
        <v>2937</v>
      </c>
      <c r="L16" s="25"/>
    </row>
    <row r="17" spans="2:12" ht="27.6" x14ac:dyDescent="0.25">
      <c r="B17" s="18" t="s">
        <v>12</v>
      </c>
      <c r="C17" s="18" t="s">
        <v>13</v>
      </c>
      <c r="D17" s="18" t="s">
        <v>2999</v>
      </c>
      <c r="E17" s="18"/>
      <c r="F17" s="18" t="s">
        <v>16</v>
      </c>
      <c r="G17" s="18" t="s">
        <v>3000</v>
      </c>
      <c r="H17" s="19" t="s">
        <v>3001</v>
      </c>
      <c r="I17" s="19">
        <v>39442</v>
      </c>
      <c r="J17" s="20" t="s">
        <v>3002</v>
      </c>
      <c r="K17" s="21" t="s">
        <v>3003</v>
      </c>
      <c r="L17" s="21" t="s">
        <v>28</v>
      </c>
    </row>
    <row r="18" spans="2:12" ht="13.8" x14ac:dyDescent="0.25">
      <c r="B18" s="22" t="s">
        <v>12</v>
      </c>
      <c r="C18" s="22" t="s">
        <v>13</v>
      </c>
      <c r="D18" s="22" t="s">
        <v>3080</v>
      </c>
      <c r="E18" s="22"/>
      <c r="F18" s="22" t="s">
        <v>16</v>
      </c>
      <c r="G18" s="22" t="s">
        <v>3081</v>
      </c>
      <c r="H18" s="23" t="s">
        <v>3082</v>
      </c>
      <c r="I18" s="23">
        <v>43235</v>
      </c>
      <c r="J18" s="24" t="s">
        <v>3083</v>
      </c>
      <c r="K18" s="25" t="s">
        <v>3084</v>
      </c>
      <c r="L18" s="25"/>
    </row>
    <row r="19" spans="2:12" ht="55.2" x14ac:dyDescent="0.25">
      <c r="B19" s="18" t="s">
        <v>12</v>
      </c>
      <c r="C19" s="18" t="s">
        <v>13</v>
      </c>
      <c r="D19" s="18" t="s">
        <v>3080</v>
      </c>
      <c r="E19" s="18"/>
      <c r="F19" s="18" t="s">
        <v>16</v>
      </c>
      <c r="G19" s="18" t="s">
        <v>3085</v>
      </c>
      <c r="H19" s="19" t="s">
        <v>3086</v>
      </c>
      <c r="I19" s="19">
        <v>36892</v>
      </c>
      <c r="J19" s="20" t="s">
        <v>3087</v>
      </c>
      <c r="K19" s="21" t="s">
        <v>3088</v>
      </c>
      <c r="L19" s="21"/>
    </row>
    <row r="20" spans="2:12" ht="13.8" x14ac:dyDescent="0.25">
      <c r="B20" s="22" t="s">
        <v>12</v>
      </c>
      <c r="C20" s="22" t="s">
        <v>13</v>
      </c>
      <c r="D20" s="22" t="s">
        <v>3080</v>
      </c>
      <c r="E20" s="22"/>
      <c r="F20" s="22" t="s">
        <v>16</v>
      </c>
      <c r="G20" s="22" t="s">
        <v>3089</v>
      </c>
      <c r="H20" s="23" t="s">
        <v>3090</v>
      </c>
      <c r="I20" s="23">
        <v>43313</v>
      </c>
      <c r="J20" s="24" t="s">
        <v>3091</v>
      </c>
      <c r="K20" s="25" t="s">
        <v>3092</v>
      </c>
      <c r="L20" s="25"/>
    </row>
    <row r="21" spans="2:12" ht="27.6" x14ac:dyDescent="0.25">
      <c r="B21" s="57" t="s">
        <v>12</v>
      </c>
      <c r="C21" s="57" t="s">
        <v>13</v>
      </c>
      <c r="D21" s="57" t="s">
        <v>988</v>
      </c>
      <c r="E21" s="57"/>
      <c r="F21" s="57" t="s">
        <v>16</v>
      </c>
      <c r="G21" s="57" t="s">
        <v>3961</v>
      </c>
      <c r="H21" s="19" t="s">
        <v>3962</v>
      </c>
      <c r="I21" s="19">
        <v>44727</v>
      </c>
      <c r="J21" s="20" t="s">
        <v>3963</v>
      </c>
      <c r="K21" s="58" t="s">
        <v>3964</v>
      </c>
    </row>
  </sheetData>
  <mergeCells count="2">
    <mergeCell ref="B1:C1"/>
    <mergeCell ref="D1:F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M867"/>
  <sheetViews>
    <sheetView workbookViewId="0">
      <selection activeCell="B3" sqref="B3"/>
    </sheetView>
  </sheetViews>
  <sheetFormatPr defaultColWidth="29.44140625" defaultRowHeight="13.2" x14ac:dyDescent="0.25"/>
  <cols>
    <col min="1" max="1" width="9.77734375" customWidth="1"/>
    <col min="2" max="2" width="23.33203125" bestFit="1" customWidth="1"/>
    <col min="3" max="3" width="18.44140625" bestFit="1" customWidth="1"/>
    <col min="4" max="4" width="13.109375" bestFit="1" customWidth="1"/>
    <col min="5" max="5" width="26" bestFit="1" customWidth="1"/>
    <col min="6" max="6" width="14.33203125" bestFit="1" customWidth="1"/>
    <col min="7" max="7" width="61.5546875" customWidth="1"/>
    <col min="8" max="8" width="20.77734375" bestFit="1" customWidth="1"/>
    <col min="9" max="9" width="20.77734375" customWidth="1"/>
    <col min="10" max="10" width="12.109375" bestFit="1" customWidth="1"/>
    <col min="11" max="11" width="15.109375" bestFit="1" customWidth="1"/>
    <col min="12" max="12" width="48.6640625" style="47" bestFit="1" customWidth="1"/>
    <col min="13" max="13" width="26.44140625" bestFit="1" customWidth="1"/>
  </cols>
  <sheetData>
    <row r="1" spans="2:13" ht="25.8" x14ac:dyDescent="0.25">
      <c r="B1" s="60" t="s">
        <v>5</v>
      </c>
      <c r="C1" s="61"/>
      <c r="D1" s="62" t="s">
        <v>3555</v>
      </c>
      <c r="E1" s="62"/>
      <c r="F1" s="62"/>
      <c r="G1" s="7"/>
      <c r="H1" s="7"/>
      <c r="I1" s="7"/>
      <c r="J1" s="5"/>
      <c r="K1" s="13"/>
      <c r="L1" s="7"/>
      <c r="M1" s="7"/>
    </row>
    <row r="2" spans="2:13" ht="15" thickBot="1" x14ac:dyDescent="0.3">
      <c r="B2" s="6"/>
      <c r="C2" s="6"/>
      <c r="D2" s="6"/>
      <c r="E2" s="6"/>
      <c r="F2" s="6"/>
      <c r="G2" s="59"/>
      <c r="H2" s="17"/>
      <c r="I2" s="17"/>
      <c r="J2" s="1"/>
      <c r="K2" s="14"/>
      <c r="L2" s="45"/>
      <c r="M2" s="8"/>
    </row>
    <row r="3" spans="2:13" ht="34.200000000000003" thickTop="1" x14ac:dyDescent="0.25">
      <c r="B3" s="2"/>
      <c r="C3" s="2"/>
      <c r="D3" s="2"/>
      <c r="E3" s="2"/>
      <c r="F3" s="2"/>
      <c r="G3" s="3"/>
      <c r="H3" s="15"/>
      <c r="I3" s="15"/>
      <c r="J3" s="4"/>
      <c r="K3" s="15"/>
      <c r="L3" s="46"/>
      <c r="M3" s="9"/>
    </row>
    <row r="4" spans="2:13" ht="14.4" x14ac:dyDescent="0.25">
      <c r="B4" s="10" t="s">
        <v>9</v>
      </c>
      <c r="C4" s="10" t="s">
        <v>6</v>
      </c>
      <c r="D4" s="10" t="s">
        <v>7</v>
      </c>
      <c r="E4" s="10" t="s">
        <v>11</v>
      </c>
      <c r="F4" s="10" t="s">
        <v>1</v>
      </c>
      <c r="G4" s="11" t="s">
        <v>4</v>
      </c>
      <c r="H4" s="16" t="s">
        <v>10</v>
      </c>
      <c r="I4" s="16" t="s">
        <v>3896</v>
      </c>
      <c r="J4" s="11" t="s">
        <v>2</v>
      </c>
      <c r="K4" s="16" t="s">
        <v>0</v>
      </c>
      <c r="L4" s="12" t="s">
        <v>3</v>
      </c>
      <c r="M4" s="12" t="s">
        <v>8</v>
      </c>
    </row>
    <row r="5" spans="2:13" ht="27.6" x14ac:dyDescent="0.25">
      <c r="B5" s="18" t="s">
        <v>12</v>
      </c>
      <c r="C5" s="18" t="s">
        <v>13</v>
      </c>
      <c r="D5" s="18" t="s">
        <v>14</v>
      </c>
      <c r="E5" s="18" t="s">
        <v>15</v>
      </c>
      <c r="F5" s="18" t="s">
        <v>16</v>
      </c>
      <c r="G5" s="18" t="s">
        <v>17</v>
      </c>
      <c r="H5" s="19" t="s">
        <v>18</v>
      </c>
      <c r="I5" s="19" t="s">
        <v>3897</v>
      </c>
      <c r="J5" s="19">
        <v>41470</v>
      </c>
      <c r="K5" s="20" t="s">
        <v>19</v>
      </c>
      <c r="L5" s="21" t="s">
        <v>20</v>
      </c>
      <c r="M5" s="21" t="s">
        <v>21</v>
      </c>
    </row>
    <row r="6" spans="2:13" ht="27.6" x14ac:dyDescent="0.25">
      <c r="B6" s="22" t="s">
        <v>12</v>
      </c>
      <c r="C6" s="22" t="s">
        <v>13</v>
      </c>
      <c r="D6" s="22" t="s">
        <v>14</v>
      </c>
      <c r="E6" s="22"/>
      <c r="F6" s="22" t="s">
        <v>16</v>
      </c>
      <c r="G6" s="18" t="s">
        <v>24</v>
      </c>
      <c r="H6" s="23" t="s">
        <v>25</v>
      </c>
      <c r="I6" s="19" t="s">
        <v>3898</v>
      </c>
      <c r="J6" s="23">
        <v>36892</v>
      </c>
      <c r="K6" s="24" t="s">
        <v>26</v>
      </c>
      <c r="L6" s="25" t="s">
        <v>27</v>
      </c>
      <c r="M6" s="25" t="s">
        <v>28</v>
      </c>
    </row>
    <row r="7" spans="2:13" ht="27.6" x14ac:dyDescent="0.25">
      <c r="B7" s="18" t="s">
        <v>12</v>
      </c>
      <c r="C7" s="18" t="s">
        <v>13</v>
      </c>
      <c r="D7" s="18" t="s">
        <v>14</v>
      </c>
      <c r="E7" s="18"/>
      <c r="F7" s="18" t="s">
        <v>16</v>
      </c>
      <c r="G7" s="18" t="s">
        <v>29</v>
      </c>
      <c r="H7" s="19" t="s">
        <v>30</v>
      </c>
      <c r="I7" s="19" t="s">
        <v>3898</v>
      </c>
      <c r="J7" s="19">
        <v>41835</v>
      </c>
      <c r="K7" s="20" t="s">
        <v>31</v>
      </c>
      <c r="L7" s="21" t="s">
        <v>32</v>
      </c>
      <c r="M7" s="21" t="s">
        <v>21</v>
      </c>
    </row>
    <row r="8" spans="2:13" ht="27.6" x14ac:dyDescent="0.25">
      <c r="B8" s="22" t="s">
        <v>12</v>
      </c>
      <c r="C8" s="22" t="s">
        <v>13</v>
      </c>
      <c r="D8" s="22" t="s">
        <v>14</v>
      </c>
      <c r="E8" s="22"/>
      <c r="F8" s="22" t="s">
        <v>16</v>
      </c>
      <c r="G8" s="23" t="s">
        <v>4373</v>
      </c>
      <c r="H8" s="23" t="s">
        <v>33</v>
      </c>
      <c r="I8" s="19" t="s">
        <v>3899</v>
      </c>
      <c r="J8" s="23">
        <v>40057</v>
      </c>
      <c r="K8" s="24" t="s">
        <v>34</v>
      </c>
      <c r="L8" s="25" t="s">
        <v>35</v>
      </c>
      <c r="M8" s="25" t="s">
        <v>36</v>
      </c>
    </row>
    <row r="9" spans="2:13" ht="27.6" x14ac:dyDescent="0.25">
      <c r="B9" s="22" t="s">
        <v>12</v>
      </c>
      <c r="C9" s="22" t="s">
        <v>13</v>
      </c>
      <c r="D9" s="22" t="s">
        <v>14</v>
      </c>
      <c r="E9" s="22"/>
      <c r="F9" s="22" t="s">
        <v>16</v>
      </c>
      <c r="G9" s="18" t="s">
        <v>37</v>
      </c>
      <c r="H9" s="23" t="s">
        <v>38</v>
      </c>
      <c r="I9" s="19" t="s">
        <v>3900</v>
      </c>
      <c r="J9" s="23">
        <v>42262</v>
      </c>
      <c r="K9" s="24" t="s">
        <v>39</v>
      </c>
      <c r="L9" s="25" t="s">
        <v>40</v>
      </c>
      <c r="M9" s="25"/>
    </row>
    <row r="10" spans="2:13" ht="13.8" x14ac:dyDescent="0.25">
      <c r="B10" s="18" t="s">
        <v>12</v>
      </c>
      <c r="C10" s="18" t="s">
        <v>13</v>
      </c>
      <c r="D10" s="18" t="s">
        <v>14</v>
      </c>
      <c r="E10" s="18"/>
      <c r="F10" s="18" t="s">
        <v>16</v>
      </c>
      <c r="G10" s="18" t="s">
        <v>41</v>
      </c>
      <c r="H10" s="19" t="s">
        <v>42</v>
      </c>
      <c r="I10" s="19" t="s">
        <v>3901</v>
      </c>
      <c r="J10" s="19">
        <v>41183</v>
      </c>
      <c r="K10" s="20" t="s">
        <v>43</v>
      </c>
      <c r="L10" s="21" t="s">
        <v>44</v>
      </c>
      <c r="M10" s="21" t="s">
        <v>45</v>
      </c>
    </row>
    <row r="11" spans="2:13" ht="27.6" x14ac:dyDescent="0.25">
      <c r="B11" s="22" t="s">
        <v>12</v>
      </c>
      <c r="C11" s="22" t="s">
        <v>13</v>
      </c>
      <c r="D11" s="22" t="s">
        <v>14</v>
      </c>
      <c r="E11" s="22"/>
      <c r="F11" s="22" t="s">
        <v>16</v>
      </c>
      <c r="G11" s="18" t="s">
        <v>4358</v>
      </c>
      <c r="H11" s="23" t="s">
        <v>46</v>
      </c>
      <c r="I11" s="19" t="s">
        <v>3901</v>
      </c>
      <c r="J11" s="23">
        <v>41183</v>
      </c>
      <c r="K11" s="24" t="s">
        <v>47</v>
      </c>
      <c r="L11" s="25" t="s">
        <v>48</v>
      </c>
      <c r="M11" s="25" t="s">
        <v>28</v>
      </c>
    </row>
    <row r="12" spans="2:13" ht="27.6" x14ac:dyDescent="0.25">
      <c r="B12" s="18" t="s">
        <v>12</v>
      </c>
      <c r="C12" s="18" t="s">
        <v>13</v>
      </c>
      <c r="D12" s="18" t="s">
        <v>14</v>
      </c>
      <c r="E12" s="18"/>
      <c r="F12" s="18" t="s">
        <v>16</v>
      </c>
      <c r="G12" s="18" t="s">
        <v>4359</v>
      </c>
      <c r="H12" s="19" t="s">
        <v>49</v>
      </c>
      <c r="I12" s="19" t="s">
        <v>3901</v>
      </c>
      <c r="J12" s="19">
        <v>41183</v>
      </c>
      <c r="K12" s="20" t="s">
        <v>50</v>
      </c>
      <c r="L12" s="21" t="s">
        <v>51</v>
      </c>
      <c r="M12" s="21" t="s">
        <v>21</v>
      </c>
    </row>
    <row r="13" spans="2:13" ht="13.8" x14ac:dyDescent="0.25">
      <c r="B13" s="22" t="s">
        <v>12</v>
      </c>
      <c r="C13" s="22" t="s">
        <v>13</v>
      </c>
      <c r="D13" s="22" t="s">
        <v>14</v>
      </c>
      <c r="E13" s="22" t="s">
        <v>52</v>
      </c>
      <c r="F13" s="22" t="s">
        <v>16</v>
      </c>
      <c r="G13" s="18" t="s">
        <v>53</v>
      </c>
      <c r="H13" s="23" t="s">
        <v>54</v>
      </c>
      <c r="I13" s="19" t="s">
        <v>3901</v>
      </c>
      <c r="J13" s="23">
        <v>41717</v>
      </c>
      <c r="K13" s="24" t="s">
        <v>55</v>
      </c>
      <c r="L13" s="25" t="s">
        <v>56</v>
      </c>
      <c r="M13" s="25"/>
    </row>
    <row r="14" spans="2:13" ht="41.4" x14ac:dyDescent="0.25">
      <c r="B14" s="18" t="s">
        <v>12</v>
      </c>
      <c r="C14" s="18" t="s">
        <v>13</v>
      </c>
      <c r="D14" s="18" t="s">
        <v>14</v>
      </c>
      <c r="E14" s="18" t="s">
        <v>22</v>
      </c>
      <c r="F14" s="18" t="s">
        <v>16</v>
      </c>
      <c r="G14" s="18" t="s">
        <v>57</v>
      </c>
      <c r="H14" s="19" t="s">
        <v>58</v>
      </c>
      <c r="I14" s="19" t="s">
        <v>3901</v>
      </c>
      <c r="J14" s="19">
        <v>43054</v>
      </c>
      <c r="K14" s="20" t="s">
        <v>59</v>
      </c>
      <c r="L14" s="21" t="s">
        <v>60</v>
      </c>
      <c r="M14" s="21" t="s">
        <v>61</v>
      </c>
    </row>
    <row r="15" spans="2:13" ht="41.4" x14ac:dyDescent="0.25">
      <c r="B15" s="22" t="s">
        <v>12</v>
      </c>
      <c r="C15" s="22" t="s">
        <v>13</v>
      </c>
      <c r="D15" s="22" t="s">
        <v>14</v>
      </c>
      <c r="E15" s="22"/>
      <c r="F15" s="22" t="s">
        <v>16</v>
      </c>
      <c r="G15" s="18" t="s">
        <v>4360</v>
      </c>
      <c r="H15" s="23" t="s">
        <v>62</v>
      </c>
      <c r="I15" s="19" t="s">
        <v>3902</v>
      </c>
      <c r="J15" s="23">
        <v>36892</v>
      </c>
      <c r="K15" s="24" t="s">
        <v>63</v>
      </c>
      <c r="L15" s="25" t="s">
        <v>64</v>
      </c>
      <c r="M15" s="25" t="s">
        <v>21</v>
      </c>
    </row>
    <row r="16" spans="2:13" ht="27.6" x14ac:dyDescent="0.25">
      <c r="B16" s="22" t="s">
        <v>12</v>
      </c>
      <c r="C16" s="22" t="s">
        <v>13</v>
      </c>
      <c r="D16" s="22" t="s">
        <v>14</v>
      </c>
      <c r="E16" s="22" t="s">
        <v>22</v>
      </c>
      <c r="F16" s="22" t="s">
        <v>16</v>
      </c>
      <c r="G16" s="18" t="s">
        <v>66</v>
      </c>
      <c r="H16" s="23" t="s">
        <v>67</v>
      </c>
      <c r="I16" s="19" t="s">
        <v>3902</v>
      </c>
      <c r="J16" s="23">
        <v>39448</v>
      </c>
      <c r="K16" s="24" t="s">
        <v>68</v>
      </c>
      <c r="L16" s="25" t="s">
        <v>69</v>
      </c>
      <c r="M16" s="25"/>
    </row>
    <row r="17" spans="2:13" ht="13.8" x14ac:dyDescent="0.25">
      <c r="B17" s="18" t="s">
        <v>12</v>
      </c>
      <c r="C17" s="18" t="s">
        <v>13</v>
      </c>
      <c r="D17" s="18" t="s">
        <v>14</v>
      </c>
      <c r="E17" s="18" t="s">
        <v>52</v>
      </c>
      <c r="F17" s="18" t="s">
        <v>16</v>
      </c>
      <c r="G17" s="18" t="s">
        <v>4361</v>
      </c>
      <c r="H17" s="19" t="s">
        <v>70</v>
      </c>
      <c r="I17" s="19" t="s">
        <v>3898</v>
      </c>
      <c r="J17" s="19">
        <v>43132</v>
      </c>
      <c r="K17" s="20" t="s">
        <v>71</v>
      </c>
      <c r="L17" s="21" t="s">
        <v>72</v>
      </c>
      <c r="M17" s="21"/>
    </row>
    <row r="18" spans="2:13" ht="13.8" x14ac:dyDescent="0.25">
      <c r="B18" s="22" t="s">
        <v>12</v>
      </c>
      <c r="C18" s="22" t="s">
        <v>13</v>
      </c>
      <c r="D18" s="22" t="s">
        <v>14</v>
      </c>
      <c r="E18" s="22"/>
      <c r="F18" s="22" t="s">
        <v>73</v>
      </c>
      <c r="G18" s="18" t="s">
        <v>74</v>
      </c>
      <c r="H18" s="23" t="s">
        <v>75</v>
      </c>
      <c r="I18" s="19" t="s">
        <v>3897</v>
      </c>
      <c r="J18" s="23">
        <v>42552</v>
      </c>
      <c r="K18" s="24" t="s">
        <v>76</v>
      </c>
      <c r="L18" s="25" t="s">
        <v>77</v>
      </c>
      <c r="M18" s="25"/>
    </row>
    <row r="19" spans="2:13" ht="13.8" x14ac:dyDescent="0.25">
      <c r="B19" s="18" t="s">
        <v>12</v>
      </c>
      <c r="C19" s="18" t="s">
        <v>13</v>
      </c>
      <c r="D19" s="18" t="s">
        <v>14</v>
      </c>
      <c r="E19" s="18"/>
      <c r="F19" s="18" t="s">
        <v>73</v>
      </c>
      <c r="G19" s="18" t="s">
        <v>78</v>
      </c>
      <c r="H19" s="19" t="s">
        <v>79</v>
      </c>
      <c r="I19" s="19" t="s">
        <v>3897</v>
      </c>
      <c r="J19" s="19">
        <v>42552</v>
      </c>
      <c r="K19" s="20" t="s">
        <v>76</v>
      </c>
      <c r="L19" s="21" t="s">
        <v>80</v>
      </c>
      <c r="M19" s="21"/>
    </row>
    <row r="20" spans="2:13" ht="41.4" x14ac:dyDescent="0.25">
      <c r="B20" s="22" t="s">
        <v>12</v>
      </c>
      <c r="C20" s="22" t="s">
        <v>13</v>
      </c>
      <c r="D20" s="22" t="s">
        <v>14</v>
      </c>
      <c r="E20" s="22"/>
      <c r="F20" s="22" t="s">
        <v>73</v>
      </c>
      <c r="G20" s="18" t="s">
        <v>81</v>
      </c>
      <c r="H20" s="23" t="s">
        <v>82</v>
      </c>
      <c r="I20" s="19" t="s">
        <v>3897</v>
      </c>
      <c r="J20" s="23">
        <v>42552</v>
      </c>
      <c r="K20" s="24" t="s">
        <v>76</v>
      </c>
      <c r="L20" s="25" t="s">
        <v>83</v>
      </c>
      <c r="M20" s="25"/>
    </row>
    <row r="21" spans="2:13" ht="41.4" x14ac:dyDescent="0.25">
      <c r="B21" s="18" t="s">
        <v>12</v>
      </c>
      <c r="C21" s="18" t="s">
        <v>13</v>
      </c>
      <c r="D21" s="18" t="s">
        <v>14</v>
      </c>
      <c r="E21" s="18"/>
      <c r="F21" s="18" t="s">
        <v>73</v>
      </c>
      <c r="G21" s="18" t="s">
        <v>84</v>
      </c>
      <c r="H21" s="19" t="s">
        <v>85</v>
      </c>
      <c r="I21" s="19" t="s">
        <v>3897</v>
      </c>
      <c r="J21" s="19">
        <v>42552</v>
      </c>
      <c r="K21" s="20" t="s">
        <v>76</v>
      </c>
      <c r="L21" s="21" t="s">
        <v>86</v>
      </c>
      <c r="M21" s="21"/>
    </row>
    <row r="22" spans="2:13" ht="27.6" x14ac:dyDescent="0.25">
      <c r="B22" s="22" t="s">
        <v>12</v>
      </c>
      <c r="C22" s="22" t="s">
        <v>13</v>
      </c>
      <c r="D22" s="22" t="s">
        <v>14</v>
      </c>
      <c r="E22" s="22"/>
      <c r="F22" s="22" t="s">
        <v>73</v>
      </c>
      <c r="G22" s="18" t="s">
        <v>87</v>
      </c>
      <c r="H22" s="23" t="s">
        <v>88</v>
      </c>
      <c r="I22" s="19" t="s">
        <v>3897</v>
      </c>
      <c r="J22" s="23">
        <v>42552</v>
      </c>
      <c r="K22" s="24" t="s">
        <v>76</v>
      </c>
      <c r="L22" s="25" t="s">
        <v>89</v>
      </c>
      <c r="M22" s="25"/>
    </row>
    <row r="23" spans="2:13" ht="13.8" x14ac:dyDescent="0.25">
      <c r="B23" s="18" t="s">
        <v>12</v>
      </c>
      <c r="C23" s="18" t="s">
        <v>13</v>
      </c>
      <c r="D23" s="18" t="s">
        <v>14</v>
      </c>
      <c r="E23" s="18"/>
      <c r="F23" s="18" t="s">
        <v>73</v>
      </c>
      <c r="G23" s="18" t="s">
        <v>90</v>
      </c>
      <c r="H23" s="19" t="s">
        <v>91</v>
      </c>
      <c r="I23" s="19" t="s">
        <v>3897</v>
      </c>
      <c r="J23" s="19">
        <v>41470</v>
      </c>
      <c r="K23" s="20" t="s">
        <v>92</v>
      </c>
      <c r="L23" s="21" t="s">
        <v>93</v>
      </c>
      <c r="M23" s="21"/>
    </row>
    <row r="24" spans="2:13" ht="27.6" x14ac:dyDescent="0.25">
      <c r="B24" s="22" t="s">
        <v>12</v>
      </c>
      <c r="C24" s="22" t="s">
        <v>13</v>
      </c>
      <c r="D24" s="22" t="s">
        <v>14</v>
      </c>
      <c r="E24" s="22"/>
      <c r="F24" s="22" t="s">
        <v>73</v>
      </c>
      <c r="G24" s="18" t="s">
        <v>94</v>
      </c>
      <c r="H24" s="23" t="s">
        <v>95</v>
      </c>
      <c r="I24" s="19" t="s">
        <v>3897</v>
      </c>
      <c r="J24" s="23">
        <v>43497</v>
      </c>
      <c r="K24" s="24" t="s">
        <v>92</v>
      </c>
      <c r="L24" s="25" t="s">
        <v>96</v>
      </c>
      <c r="M24" s="25"/>
    </row>
    <row r="25" spans="2:13" ht="27.6" x14ac:dyDescent="0.25">
      <c r="B25" s="18" t="s">
        <v>12</v>
      </c>
      <c r="C25" s="18" t="s">
        <v>13</v>
      </c>
      <c r="D25" s="18" t="s">
        <v>14</v>
      </c>
      <c r="E25" s="18"/>
      <c r="F25" s="18" t="s">
        <v>73</v>
      </c>
      <c r="G25" s="18" t="s">
        <v>97</v>
      </c>
      <c r="H25" s="19" t="s">
        <v>98</v>
      </c>
      <c r="I25" s="19" t="s">
        <v>3897</v>
      </c>
      <c r="J25" s="19">
        <v>43497</v>
      </c>
      <c r="K25" s="20" t="s">
        <v>92</v>
      </c>
      <c r="L25" s="21" t="s">
        <v>99</v>
      </c>
      <c r="M25" s="21"/>
    </row>
    <row r="26" spans="2:13" ht="13.8" x14ac:dyDescent="0.25">
      <c r="B26" s="22" t="s">
        <v>12</v>
      </c>
      <c r="C26" s="22" t="s">
        <v>13</v>
      </c>
      <c r="D26" s="22" t="s">
        <v>14</v>
      </c>
      <c r="E26" s="22"/>
      <c r="F26" s="22" t="s">
        <v>73</v>
      </c>
      <c r="G26" s="18" t="s">
        <v>100</v>
      </c>
      <c r="H26" s="23" t="s">
        <v>101</v>
      </c>
      <c r="I26" s="19" t="s">
        <v>3897</v>
      </c>
      <c r="J26" s="23">
        <v>43497</v>
      </c>
      <c r="K26" s="24" t="s">
        <v>92</v>
      </c>
      <c r="L26" s="25" t="s">
        <v>102</v>
      </c>
      <c r="M26" s="25"/>
    </row>
    <row r="27" spans="2:13" ht="27.6" x14ac:dyDescent="0.25">
      <c r="B27" s="22" t="s">
        <v>12</v>
      </c>
      <c r="C27" s="22" t="s">
        <v>13</v>
      </c>
      <c r="D27" s="22" t="s">
        <v>14</v>
      </c>
      <c r="E27" s="22"/>
      <c r="F27" s="22" t="s">
        <v>73</v>
      </c>
      <c r="G27" s="18" t="s">
        <v>103</v>
      </c>
      <c r="H27" s="23" t="s">
        <v>104</v>
      </c>
      <c r="I27" s="19" t="s">
        <v>3903</v>
      </c>
      <c r="J27" s="23">
        <v>40590</v>
      </c>
      <c r="K27" s="24" t="s">
        <v>105</v>
      </c>
      <c r="L27" s="25" t="s">
        <v>106</v>
      </c>
      <c r="M27" s="25"/>
    </row>
    <row r="28" spans="2:13" ht="27.6" x14ac:dyDescent="0.25">
      <c r="B28" s="22" t="s">
        <v>12</v>
      </c>
      <c r="C28" s="22" t="s">
        <v>13</v>
      </c>
      <c r="D28" s="22" t="s">
        <v>14</v>
      </c>
      <c r="E28" s="22" t="s">
        <v>22</v>
      </c>
      <c r="F28" s="22" t="s">
        <v>73</v>
      </c>
      <c r="G28" s="18" t="s">
        <v>107</v>
      </c>
      <c r="H28" s="23" t="s">
        <v>108</v>
      </c>
      <c r="I28" s="19" t="s">
        <v>3904</v>
      </c>
      <c r="J28" s="23">
        <v>42795</v>
      </c>
      <c r="K28" s="24" t="s">
        <v>109</v>
      </c>
      <c r="L28" s="25" t="s">
        <v>110</v>
      </c>
      <c r="M28" s="25"/>
    </row>
    <row r="29" spans="2:13" ht="27.6" x14ac:dyDescent="0.25">
      <c r="B29" s="22" t="s">
        <v>12</v>
      </c>
      <c r="C29" s="22" t="s">
        <v>13</v>
      </c>
      <c r="D29" s="22" t="s">
        <v>14</v>
      </c>
      <c r="E29" s="22" t="s">
        <v>22</v>
      </c>
      <c r="F29" s="22" t="s">
        <v>73</v>
      </c>
      <c r="G29" s="18" t="s">
        <v>111</v>
      </c>
      <c r="H29" s="23" t="s">
        <v>112</v>
      </c>
      <c r="I29" s="19" t="s">
        <v>3904</v>
      </c>
      <c r="J29" s="23">
        <v>42795</v>
      </c>
      <c r="K29" s="24" t="s">
        <v>113</v>
      </c>
      <c r="L29" s="25" t="s">
        <v>114</v>
      </c>
      <c r="M29" s="25"/>
    </row>
    <row r="30" spans="2:13" ht="27.6" x14ac:dyDescent="0.25">
      <c r="B30" s="22" t="s">
        <v>12</v>
      </c>
      <c r="C30" s="22" t="s">
        <v>13</v>
      </c>
      <c r="D30" s="22" t="s">
        <v>14</v>
      </c>
      <c r="E30" s="22" t="s">
        <v>22</v>
      </c>
      <c r="F30" s="22" t="s">
        <v>73</v>
      </c>
      <c r="G30" s="18" t="s">
        <v>115</v>
      </c>
      <c r="H30" s="23" t="s">
        <v>116</v>
      </c>
      <c r="I30" s="19" t="s">
        <v>3904</v>
      </c>
      <c r="J30" s="23">
        <v>39972</v>
      </c>
      <c r="K30" s="24" t="s">
        <v>117</v>
      </c>
      <c r="L30" s="25" t="s">
        <v>118</v>
      </c>
      <c r="M30" s="25"/>
    </row>
    <row r="31" spans="2:13" ht="13.8" x14ac:dyDescent="0.25">
      <c r="B31" s="22" t="s">
        <v>12</v>
      </c>
      <c r="C31" s="22" t="s">
        <v>13</v>
      </c>
      <c r="D31" s="22" t="s">
        <v>14</v>
      </c>
      <c r="E31" s="22"/>
      <c r="F31" s="22" t="s">
        <v>73</v>
      </c>
      <c r="G31" s="18" t="s">
        <v>119</v>
      </c>
      <c r="H31" s="23" t="s">
        <v>120</v>
      </c>
      <c r="I31" s="19" t="s">
        <v>3904</v>
      </c>
      <c r="J31" s="23">
        <v>43905</v>
      </c>
      <c r="K31" s="24" t="s">
        <v>121</v>
      </c>
      <c r="L31" s="25" t="s">
        <v>122</v>
      </c>
      <c r="M31" s="25"/>
    </row>
    <row r="32" spans="2:13" ht="27.6" x14ac:dyDescent="0.25">
      <c r="B32" s="22" t="s">
        <v>12</v>
      </c>
      <c r="C32" s="22" t="s">
        <v>13</v>
      </c>
      <c r="D32" s="22" t="s">
        <v>14</v>
      </c>
      <c r="E32" s="22"/>
      <c r="F32" s="22" t="s">
        <v>73</v>
      </c>
      <c r="G32" s="18" t="s">
        <v>123</v>
      </c>
      <c r="H32" s="23" t="s">
        <v>124</v>
      </c>
      <c r="I32" s="19"/>
      <c r="J32" s="23">
        <v>42309</v>
      </c>
      <c r="K32" s="24" t="s">
        <v>125</v>
      </c>
      <c r="L32" s="25" t="s">
        <v>126</v>
      </c>
      <c r="M32" s="25"/>
    </row>
    <row r="33" spans="2:13" ht="13.8" x14ac:dyDescent="0.25">
      <c r="B33" s="22" t="s">
        <v>12</v>
      </c>
      <c r="C33" s="22" t="s">
        <v>13</v>
      </c>
      <c r="D33" s="22" t="s">
        <v>14</v>
      </c>
      <c r="E33" s="22"/>
      <c r="F33" s="22" t="s">
        <v>73</v>
      </c>
      <c r="G33" s="18" t="s">
        <v>127</v>
      </c>
      <c r="H33" s="23" t="s">
        <v>128</v>
      </c>
      <c r="I33" s="19"/>
      <c r="J33" s="23">
        <v>42948</v>
      </c>
      <c r="K33" s="24" t="s">
        <v>129</v>
      </c>
      <c r="L33" s="25" t="s">
        <v>130</v>
      </c>
      <c r="M33" s="25"/>
    </row>
    <row r="34" spans="2:13" ht="27.6" x14ac:dyDescent="0.25">
      <c r="B34" s="22" t="s">
        <v>12</v>
      </c>
      <c r="C34" s="22" t="s">
        <v>13</v>
      </c>
      <c r="D34" s="22" t="s">
        <v>14</v>
      </c>
      <c r="E34" s="22"/>
      <c r="F34" s="22" t="s">
        <v>73</v>
      </c>
      <c r="G34" s="18" t="s">
        <v>131</v>
      </c>
      <c r="H34" s="23" t="s">
        <v>132</v>
      </c>
      <c r="I34" s="19" t="s">
        <v>3905</v>
      </c>
      <c r="J34" s="23">
        <v>41275</v>
      </c>
      <c r="K34" s="24" t="s">
        <v>133</v>
      </c>
      <c r="L34" s="25" t="s">
        <v>134</v>
      </c>
      <c r="M34" s="25"/>
    </row>
    <row r="35" spans="2:13" ht="27.6" x14ac:dyDescent="0.25">
      <c r="B35" s="22" t="s">
        <v>12</v>
      </c>
      <c r="C35" s="22" t="s">
        <v>13</v>
      </c>
      <c r="D35" s="22" t="s">
        <v>14</v>
      </c>
      <c r="E35" s="22"/>
      <c r="F35" s="22" t="s">
        <v>73</v>
      </c>
      <c r="G35" s="18" t="s">
        <v>136</v>
      </c>
      <c r="H35" s="23" t="s">
        <v>137</v>
      </c>
      <c r="I35" s="19" t="s">
        <v>3906</v>
      </c>
      <c r="J35" s="23">
        <v>42217</v>
      </c>
      <c r="K35" s="24" t="s">
        <v>138</v>
      </c>
      <c r="L35" s="25" t="s">
        <v>139</v>
      </c>
      <c r="M35" s="25"/>
    </row>
    <row r="36" spans="2:13" ht="27.6" x14ac:dyDescent="0.25">
      <c r="B36" s="22" t="s">
        <v>12</v>
      </c>
      <c r="C36" s="22" t="s">
        <v>13</v>
      </c>
      <c r="D36" s="22" t="s">
        <v>14</v>
      </c>
      <c r="E36" s="22"/>
      <c r="F36" s="22" t="s">
        <v>73</v>
      </c>
      <c r="G36" s="18" t="s">
        <v>140</v>
      </c>
      <c r="H36" s="23" t="s">
        <v>141</v>
      </c>
      <c r="I36" s="19" t="s">
        <v>3906</v>
      </c>
      <c r="J36" s="23">
        <v>42217</v>
      </c>
      <c r="K36" s="24" t="s">
        <v>142</v>
      </c>
      <c r="L36" s="25" t="s">
        <v>143</v>
      </c>
      <c r="M36" s="25"/>
    </row>
    <row r="37" spans="2:13" ht="41.4" x14ac:dyDescent="0.25">
      <c r="B37" s="22" t="s">
        <v>12</v>
      </c>
      <c r="C37" s="22" t="s">
        <v>13</v>
      </c>
      <c r="D37" s="22" t="s">
        <v>14</v>
      </c>
      <c r="E37" s="22"/>
      <c r="F37" s="22" t="s">
        <v>73</v>
      </c>
      <c r="G37" s="18" t="s">
        <v>144</v>
      </c>
      <c r="H37" s="23" t="s">
        <v>145</v>
      </c>
      <c r="I37" s="19" t="s">
        <v>3906</v>
      </c>
      <c r="J37" s="23">
        <v>42217</v>
      </c>
      <c r="K37" s="24" t="s">
        <v>146</v>
      </c>
      <c r="L37" s="25" t="s">
        <v>147</v>
      </c>
      <c r="M37" s="25"/>
    </row>
    <row r="38" spans="2:13" ht="41.4" x14ac:dyDescent="0.25">
      <c r="B38" s="22" t="s">
        <v>12</v>
      </c>
      <c r="C38" s="22" t="s">
        <v>13</v>
      </c>
      <c r="D38" s="22" t="s">
        <v>14</v>
      </c>
      <c r="E38" s="22"/>
      <c r="F38" s="22" t="s">
        <v>73</v>
      </c>
      <c r="G38" s="18" t="s">
        <v>148</v>
      </c>
      <c r="H38" s="23" t="s">
        <v>149</v>
      </c>
      <c r="I38" s="19" t="s">
        <v>3906</v>
      </c>
      <c r="J38" s="23">
        <v>42217</v>
      </c>
      <c r="K38" s="24" t="s">
        <v>150</v>
      </c>
      <c r="L38" s="25" t="s">
        <v>151</v>
      </c>
      <c r="M38" s="25"/>
    </row>
    <row r="39" spans="2:13" ht="55.2" x14ac:dyDescent="0.25">
      <c r="B39" s="22" t="s">
        <v>12</v>
      </c>
      <c r="C39" s="22" t="s">
        <v>13</v>
      </c>
      <c r="D39" s="22" t="s">
        <v>14</v>
      </c>
      <c r="E39" s="22"/>
      <c r="F39" s="22" t="s">
        <v>73</v>
      </c>
      <c r="G39" s="18" t="s">
        <v>152</v>
      </c>
      <c r="H39" s="23" t="s">
        <v>153</v>
      </c>
      <c r="I39" s="19" t="s">
        <v>3906</v>
      </c>
      <c r="J39" s="23">
        <v>36892</v>
      </c>
      <c r="K39" s="24" t="s">
        <v>154</v>
      </c>
      <c r="L39" s="25" t="s">
        <v>155</v>
      </c>
      <c r="M39" s="25"/>
    </row>
    <row r="40" spans="2:13" ht="41.4" x14ac:dyDescent="0.25">
      <c r="B40" s="22" t="s">
        <v>12</v>
      </c>
      <c r="C40" s="22" t="s">
        <v>13</v>
      </c>
      <c r="D40" s="22" t="s">
        <v>14</v>
      </c>
      <c r="E40" s="22" t="s">
        <v>22</v>
      </c>
      <c r="F40" s="22" t="s">
        <v>73</v>
      </c>
      <c r="G40" s="18" t="s">
        <v>156</v>
      </c>
      <c r="H40" s="23" t="s">
        <v>157</v>
      </c>
      <c r="I40" s="19" t="s">
        <v>3906</v>
      </c>
      <c r="J40" s="23">
        <v>36892</v>
      </c>
      <c r="K40" s="24" t="s">
        <v>158</v>
      </c>
      <c r="L40" s="25" t="s">
        <v>159</v>
      </c>
      <c r="M40" s="25"/>
    </row>
    <row r="41" spans="2:13" ht="55.2" x14ac:dyDescent="0.25">
      <c r="B41" s="22" t="s">
        <v>12</v>
      </c>
      <c r="C41" s="22" t="s">
        <v>13</v>
      </c>
      <c r="D41" s="22" t="s">
        <v>14</v>
      </c>
      <c r="E41" s="22" t="s">
        <v>22</v>
      </c>
      <c r="F41" s="22" t="s">
        <v>73</v>
      </c>
      <c r="G41" s="18" t="s">
        <v>160</v>
      </c>
      <c r="H41" s="23" t="s">
        <v>161</v>
      </c>
      <c r="I41" s="19" t="s">
        <v>3906</v>
      </c>
      <c r="J41" s="23">
        <v>42217</v>
      </c>
      <c r="K41" s="24" t="s">
        <v>162</v>
      </c>
      <c r="L41" s="25" t="s">
        <v>163</v>
      </c>
      <c r="M41" s="25"/>
    </row>
    <row r="42" spans="2:13" ht="41.4" x14ac:dyDescent="0.25">
      <c r="B42" s="22" t="s">
        <v>12</v>
      </c>
      <c r="C42" s="22" t="s">
        <v>13</v>
      </c>
      <c r="D42" s="22" t="s">
        <v>14</v>
      </c>
      <c r="E42" s="22"/>
      <c r="F42" s="22" t="s">
        <v>73</v>
      </c>
      <c r="G42" s="18" t="s">
        <v>164</v>
      </c>
      <c r="H42" s="23" t="s">
        <v>165</v>
      </c>
      <c r="I42" s="19" t="s">
        <v>3906</v>
      </c>
      <c r="J42" s="23">
        <v>42217</v>
      </c>
      <c r="K42" s="24" t="s">
        <v>166</v>
      </c>
      <c r="L42" s="25" t="s">
        <v>167</v>
      </c>
      <c r="M42" s="25"/>
    </row>
    <row r="43" spans="2:13" ht="41.4" x14ac:dyDescent="0.25">
      <c r="B43" s="22" t="s">
        <v>12</v>
      </c>
      <c r="C43" s="22" t="s">
        <v>13</v>
      </c>
      <c r="D43" s="22" t="s">
        <v>14</v>
      </c>
      <c r="E43" s="22"/>
      <c r="F43" s="22" t="s">
        <v>73</v>
      </c>
      <c r="G43" s="18" t="s">
        <v>168</v>
      </c>
      <c r="H43" s="23" t="s">
        <v>169</v>
      </c>
      <c r="I43" s="19" t="s">
        <v>3906</v>
      </c>
      <c r="J43" s="23">
        <v>42217</v>
      </c>
      <c r="K43" s="24" t="s">
        <v>170</v>
      </c>
      <c r="L43" s="25" t="s">
        <v>171</v>
      </c>
      <c r="M43" s="25"/>
    </row>
    <row r="44" spans="2:13" ht="27.6" x14ac:dyDescent="0.25">
      <c r="B44" s="22" t="s">
        <v>12</v>
      </c>
      <c r="C44" s="22" t="s">
        <v>13</v>
      </c>
      <c r="D44" s="22" t="s">
        <v>14</v>
      </c>
      <c r="E44" s="22"/>
      <c r="F44" s="22" t="s">
        <v>73</v>
      </c>
      <c r="G44" s="18" t="s">
        <v>172</v>
      </c>
      <c r="H44" s="23" t="s">
        <v>173</v>
      </c>
      <c r="I44" s="19" t="s">
        <v>3906</v>
      </c>
      <c r="J44" s="23">
        <v>42217</v>
      </c>
      <c r="K44" s="24" t="s">
        <v>174</v>
      </c>
      <c r="L44" s="25" t="s">
        <v>175</v>
      </c>
      <c r="M44" s="25"/>
    </row>
    <row r="45" spans="2:13" ht="13.8" x14ac:dyDescent="0.25">
      <c r="B45" s="22" t="s">
        <v>12</v>
      </c>
      <c r="C45" s="22" t="s">
        <v>13</v>
      </c>
      <c r="D45" s="22" t="s">
        <v>14</v>
      </c>
      <c r="E45" s="22"/>
      <c r="F45" s="22" t="s">
        <v>73</v>
      </c>
      <c r="G45" s="18" t="s">
        <v>176</v>
      </c>
      <c r="H45" s="23" t="s">
        <v>177</v>
      </c>
      <c r="I45" s="19"/>
      <c r="J45" s="23">
        <v>42217</v>
      </c>
      <c r="K45" s="24" t="s">
        <v>135</v>
      </c>
      <c r="L45" s="25" t="s">
        <v>14</v>
      </c>
      <c r="M45" s="25"/>
    </row>
    <row r="46" spans="2:13" ht="27.6" x14ac:dyDescent="0.25">
      <c r="B46" s="22" t="s">
        <v>12</v>
      </c>
      <c r="C46" s="22" t="s">
        <v>13</v>
      </c>
      <c r="D46" s="22" t="s">
        <v>14</v>
      </c>
      <c r="E46" s="22"/>
      <c r="F46" s="22" t="s">
        <v>73</v>
      </c>
      <c r="G46" s="18" t="s">
        <v>178</v>
      </c>
      <c r="H46" s="23" t="s">
        <v>179</v>
      </c>
      <c r="I46" s="19" t="s">
        <v>3906</v>
      </c>
      <c r="J46" s="23">
        <v>42217</v>
      </c>
      <c r="K46" s="24" t="s">
        <v>180</v>
      </c>
      <c r="L46" s="25" t="s">
        <v>181</v>
      </c>
      <c r="M46" s="25"/>
    </row>
    <row r="47" spans="2:13" ht="27.6" x14ac:dyDescent="0.25">
      <c r="B47" s="22" t="s">
        <v>12</v>
      </c>
      <c r="C47" s="22" t="s">
        <v>13</v>
      </c>
      <c r="D47" s="22" t="s">
        <v>14</v>
      </c>
      <c r="E47" s="22" t="s">
        <v>22</v>
      </c>
      <c r="F47" s="22" t="s">
        <v>73</v>
      </c>
      <c r="G47" s="18" t="s">
        <v>182</v>
      </c>
      <c r="H47" s="23" t="s">
        <v>183</v>
      </c>
      <c r="I47" s="19" t="s">
        <v>3906</v>
      </c>
      <c r="J47" s="23">
        <v>42217</v>
      </c>
      <c r="K47" s="24" t="s">
        <v>184</v>
      </c>
      <c r="L47" s="25" t="s">
        <v>185</v>
      </c>
      <c r="M47" s="25"/>
    </row>
    <row r="48" spans="2:13" ht="27.6" x14ac:dyDescent="0.25">
      <c r="B48" s="22" t="s">
        <v>12</v>
      </c>
      <c r="C48" s="22" t="s">
        <v>13</v>
      </c>
      <c r="D48" s="22" t="s">
        <v>14</v>
      </c>
      <c r="E48" s="22"/>
      <c r="F48" s="22" t="s">
        <v>73</v>
      </c>
      <c r="G48" s="18" t="s">
        <v>186</v>
      </c>
      <c r="H48" s="23" t="s">
        <v>187</v>
      </c>
      <c r="I48" s="19" t="s">
        <v>3906</v>
      </c>
      <c r="J48" s="23">
        <v>42217</v>
      </c>
      <c r="K48" s="24" t="s">
        <v>188</v>
      </c>
      <c r="L48" s="25" t="s">
        <v>189</v>
      </c>
      <c r="M48" s="25"/>
    </row>
    <row r="49" spans="2:13" ht="27.6" x14ac:dyDescent="0.25">
      <c r="B49" s="22" t="s">
        <v>12</v>
      </c>
      <c r="C49" s="22" t="s">
        <v>13</v>
      </c>
      <c r="D49" s="22" t="s">
        <v>14</v>
      </c>
      <c r="E49" s="22"/>
      <c r="F49" s="22" t="s">
        <v>73</v>
      </c>
      <c r="G49" s="18" t="s">
        <v>190</v>
      </c>
      <c r="H49" s="23" t="s">
        <v>191</v>
      </c>
      <c r="I49" s="19" t="s">
        <v>3906</v>
      </c>
      <c r="J49" s="23">
        <v>42217</v>
      </c>
      <c r="K49" s="24" t="s">
        <v>192</v>
      </c>
      <c r="L49" s="25" t="s">
        <v>193</v>
      </c>
      <c r="M49" s="25"/>
    </row>
    <row r="50" spans="2:13" ht="27.6" x14ac:dyDescent="0.25">
      <c r="B50" s="22" t="s">
        <v>12</v>
      </c>
      <c r="C50" s="22" t="s">
        <v>13</v>
      </c>
      <c r="D50" s="22" t="s">
        <v>14</v>
      </c>
      <c r="E50" s="22"/>
      <c r="F50" s="22" t="s">
        <v>73</v>
      </c>
      <c r="G50" s="18" t="s">
        <v>194</v>
      </c>
      <c r="H50" s="23" t="s">
        <v>195</v>
      </c>
      <c r="I50" s="19" t="s">
        <v>3906</v>
      </c>
      <c r="J50" s="23">
        <v>42217</v>
      </c>
      <c r="K50" s="24" t="s">
        <v>174</v>
      </c>
      <c r="L50" s="25" t="s">
        <v>196</v>
      </c>
      <c r="M50" s="25"/>
    </row>
    <row r="51" spans="2:13" ht="13.8" x14ac:dyDescent="0.25">
      <c r="B51" s="22" t="s">
        <v>12</v>
      </c>
      <c r="C51" s="22" t="s">
        <v>13</v>
      </c>
      <c r="D51" s="22" t="s">
        <v>14</v>
      </c>
      <c r="E51" s="22"/>
      <c r="F51" s="22" t="s">
        <v>73</v>
      </c>
      <c r="G51" s="18" t="s">
        <v>197</v>
      </c>
      <c r="H51" s="23" t="s">
        <v>198</v>
      </c>
      <c r="I51" s="19" t="s">
        <v>3906</v>
      </c>
      <c r="J51" s="23">
        <v>40544</v>
      </c>
      <c r="K51" s="24" t="s">
        <v>135</v>
      </c>
      <c r="L51" s="25" t="s">
        <v>199</v>
      </c>
      <c r="M51" s="25"/>
    </row>
    <row r="52" spans="2:13" ht="27.6" x14ac:dyDescent="0.25">
      <c r="B52" s="22" t="s">
        <v>12</v>
      </c>
      <c r="C52" s="22" t="s">
        <v>13</v>
      </c>
      <c r="D52" s="22" t="s">
        <v>14</v>
      </c>
      <c r="E52" s="22"/>
      <c r="F52" s="22" t="s">
        <v>73</v>
      </c>
      <c r="G52" s="18" t="s">
        <v>200</v>
      </c>
      <c r="H52" s="23" t="s">
        <v>201</v>
      </c>
      <c r="I52" s="19" t="s">
        <v>3906</v>
      </c>
      <c r="J52" s="23">
        <v>42217</v>
      </c>
      <c r="K52" s="24" t="s">
        <v>202</v>
      </c>
      <c r="L52" s="25" t="s">
        <v>203</v>
      </c>
      <c r="M52" s="25"/>
    </row>
    <row r="53" spans="2:13" ht="13.8" x14ac:dyDescent="0.25">
      <c r="B53" s="22" t="s">
        <v>12</v>
      </c>
      <c r="C53" s="22" t="s">
        <v>13</v>
      </c>
      <c r="D53" s="22" t="s">
        <v>14</v>
      </c>
      <c r="E53" s="22"/>
      <c r="F53" s="22" t="s">
        <v>73</v>
      </c>
      <c r="G53" s="18" t="s">
        <v>204</v>
      </c>
      <c r="H53" s="23" t="s">
        <v>205</v>
      </c>
      <c r="I53" s="19"/>
      <c r="J53" s="23">
        <v>43160</v>
      </c>
      <c r="K53" s="24" t="s">
        <v>206</v>
      </c>
      <c r="L53" s="25" t="s">
        <v>207</v>
      </c>
      <c r="M53" s="25"/>
    </row>
    <row r="54" spans="2:13" ht="13.8" x14ac:dyDescent="0.25">
      <c r="B54" s="22" t="s">
        <v>12</v>
      </c>
      <c r="C54" s="22" t="s">
        <v>13</v>
      </c>
      <c r="D54" s="22" t="s">
        <v>14</v>
      </c>
      <c r="E54" s="22"/>
      <c r="F54" s="22" t="s">
        <v>73</v>
      </c>
      <c r="G54" s="18" t="s">
        <v>209</v>
      </c>
      <c r="H54" s="23" t="s">
        <v>210</v>
      </c>
      <c r="I54" s="19" t="s">
        <v>3907</v>
      </c>
      <c r="J54" s="23">
        <v>43692</v>
      </c>
      <c r="K54" s="24" t="s">
        <v>211</v>
      </c>
      <c r="L54" s="25" t="s">
        <v>212</v>
      </c>
      <c r="M54" s="25" t="s">
        <v>65</v>
      </c>
    </row>
    <row r="55" spans="2:13" ht="41.4" x14ac:dyDescent="0.25">
      <c r="B55" s="22" t="s">
        <v>12</v>
      </c>
      <c r="C55" s="22" t="s">
        <v>13</v>
      </c>
      <c r="D55" s="22" t="s">
        <v>14</v>
      </c>
      <c r="E55" s="22"/>
      <c r="F55" s="22" t="s">
        <v>73</v>
      </c>
      <c r="G55" s="18" t="s">
        <v>214</v>
      </c>
      <c r="H55" s="23" t="s">
        <v>215</v>
      </c>
      <c r="I55" s="19" t="s">
        <v>3908</v>
      </c>
      <c r="J55" s="23">
        <v>36892</v>
      </c>
      <c r="K55" s="24" t="s">
        <v>216</v>
      </c>
      <c r="L55" s="25" t="s">
        <v>217</v>
      </c>
      <c r="M55" s="25"/>
    </row>
    <row r="56" spans="2:13" ht="27.6" x14ac:dyDescent="0.25">
      <c r="B56" s="22" t="s">
        <v>12</v>
      </c>
      <c r="C56" s="22" t="s">
        <v>13</v>
      </c>
      <c r="D56" s="22" t="s">
        <v>14</v>
      </c>
      <c r="E56" s="22"/>
      <c r="F56" s="22" t="s">
        <v>73</v>
      </c>
      <c r="G56" s="18" t="s">
        <v>218</v>
      </c>
      <c r="H56" s="23" t="s">
        <v>219</v>
      </c>
      <c r="I56" s="19" t="s">
        <v>3909</v>
      </c>
      <c r="J56" s="23">
        <v>43539</v>
      </c>
      <c r="K56" s="24" t="s">
        <v>220</v>
      </c>
      <c r="L56" s="25" t="s">
        <v>221</v>
      </c>
      <c r="M56" s="25"/>
    </row>
    <row r="57" spans="2:13" ht="13.8" x14ac:dyDescent="0.25">
      <c r="B57" s="22" t="s">
        <v>12</v>
      </c>
      <c r="C57" s="22" t="s">
        <v>13</v>
      </c>
      <c r="D57" s="22" t="s">
        <v>14</v>
      </c>
      <c r="E57" s="22"/>
      <c r="F57" s="22" t="s">
        <v>73</v>
      </c>
      <c r="G57" s="18" t="s">
        <v>222</v>
      </c>
      <c r="H57" s="23" t="s">
        <v>223</v>
      </c>
      <c r="I57" s="19"/>
      <c r="J57" s="23">
        <v>42491</v>
      </c>
      <c r="K57" s="24" t="s">
        <v>224</v>
      </c>
      <c r="L57" s="25" t="s">
        <v>225</v>
      </c>
      <c r="M57" s="25"/>
    </row>
    <row r="58" spans="2:13" ht="41.4" x14ac:dyDescent="0.25">
      <c r="B58" s="22" t="s">
        <v>12</v>
      </c>
      <c r="C58" s="22" t="s">
        <v>13</v>
      </c>
      <c r="D58" s="22" t="s">
        <v>14</v>
      </c>
      <c r="E58" s="22"/>
      <c r="F58" s="22" t="s">
        <v>73</v>
      </c>
      <c r="G58" s="18" t="s">
        <v>3965</v>
      </c>
      <c r="H58" s="23" t="s">
        <v>226</v>
      </c>
      <c r="I58" s="19" t="s">
        <v>3903</v>
      </c>
      <c r="J58" s="23">
        <v>42095</v>
      </c>
      <c r="K58" s="24" t="s">
        <v>227</v>
      </c>
      <c r="L58" s="25" t="s">
        <v>228</v>
      </c>
      <c r="M58" s="25"/>
    </row>
    <row r="59" spans="2:13" ht="41.4" x14ac:dyDescent="0.25">
      <c r="B59" s="22" t="s">
        <v>12</v>
      </c>
      <c r="C59" s="22" t="s">
        <v>13</v>
      </c>
      <c r="D59" s="22" t="s">
        <v>14</v>
      </c>
      <c r="E59" s="22"/>
      <c r="F59" s="22" t="s">
        <v>73</v>
      </c>
      <c r="G59" s="18" t="s">
        <v>229</v>
      </c>
      <c r="H59" s="23" t="s">
        <v>230</v>
      </c>
      <c r="I59" s="19" t="s">
        <v>3903</v>
      </c>
      <c r="J59" s="23">
        <v>42095</v>
      </c>
      <c r="K59" s="24" t="s">
        <v>231</v>
      </c>
      <c r="L59" s="25" t="s">
        <v>232</v>
      </c>
      <c r="M59" s="25"/>
    </row>
    <row r="60" spans="2:13" ht="41.4" x14ac:dyDescent="0.25">
      <c r="B60" s="22" t="s">
        <v>12</v>
      </c>
      <c r="C60" s="22" t="s">
        <v>13</v>
      </c>
      <c r="D60" s="22" t="s">
        <v>14</v>
      </c>
      <c r="E60" s="22"/>
      <c r="F60" s="22" t="s">
        <v>73</v>
      </c>
      <c r="G60" s="18" t="s">
        <v>233</v>
      </c>
      <c r="H60" s="23" t="s">
        <v>234</v>
      </c>
      <c r="I60" s="19" t="s">
        <v>3903</v>
      </c>
      <c r="J60" s="23">
        <v>42415</v>
      </c>
      <c r="K60" s="24" t="s">
        <v>235</v>
      </c>
      <c r="L60" s="25" t="s">
        <v>236</v>
      </c>
      <c r="M60" s="25"/>
    </row>
    <row r="61" spans="2:13" ht="27.6" x14ac:dyDescent="0.25">
      <c r="B61" s="22" t="s">
        <v>12</v>
      </c>
      <c r="C61" s="22" t="s">
        <v>13</v>
      </c>
      <c r="D61" s="22" t="s">
        <v>14</v>
      </c>
      <c r="E61" s="22"/>
      <c r="F61" s="22" t="s">
        <v>73</v>
      </c>
      <c r="G61" s="18" t="s">
        <v>237</v>
      </c>
      <c r="H61" s="23" t="s">
        <v>238</v>
      </c>
      <c r="I61" s="19" t="s">
        <v>3903</v>
      </c>
      <c r="J61" s="23">
        <v>42415</v>
      </c>
      <c r="K61" s="24" t="s">
        <v>239</v>
      </c>
      <c r="L61" s="25" t="s">
        <v>240</v>
      </c>
      <c r="M61" s="25"/>
    </row>
    <row r="62" spans="2:13" ht="13.8" x14ac:dyDescent="0.25">
      <c r="B62" s="22" t="s">
        <v>12</v>
      </c>
      <c r="C62" s="22" t="s">
        <v>13</v>
      </c>
      <c r="D62" s="22" t="s">
        <v>14</v>
      </c>
      <c r="E62" s="22"/>
      <c r="F62" s="22" t="s">
        <v>73</v>
      </c>
      <c r="G62" s="18" t="s">
        <v>241</v>
      </c>
      <c r="H62" s="23" t="s">
        <v>242</v>
      </c>
      <c r="I62" s="19" t="s">
        <v>3903</v>
      </c>
      <c r="J62" s="23">
        <v>43814</v>
      </c>
      <c r="K62" s="24" t="s">
        <v>243</v>
      </c>
      <c r="L62" s="25" t="s">
        <v>244</v>
      </c>
      <c r="M62" s="25"/>
    </row>
    <row r="63" spans="2:13" ht="41.4" x14ac:dyDescent="0.25">
      <c r="B63" s="22" t="s">
        <v>12</v>
      </c>
      <c r="C63" s="22" t="s">
        <v>13</v>
      </c>
      <c r="D63" s="22" t="s">
        <v>14</v>
      </c>
      <c r="E63" s="22"/>
      <c r="F63" s="22" t="s">
        <v>73</v>
      </c>
      <c r="G63" s="18" t="s">
        <v>245</v>
      </c>
      <c r="H63" s="23" t="s">
        <v>246</v>
      </c>
      <c r="I63" s="19" t="s">
        <v>3903</v>
      </c>
      <c r="J63" s="23">
        <v>42979</v>
      </c>
      <c r="K63" s="24" t="s">
        <v>247</v>
      </c>
      <c r="L63" s="25" t="s">
        <v>248</v>
      </c>
      <c r="M63" s="25"/>
    </row>
    <row r="64" spans="2:13" ht="13.8" x14ac:dyDescent="0.25">
      <c r="B64" s="22" t="s">
        <v>12</v>
      </c>
      <c r="C64" s="22" t="s">
        <v>13</v>
      </c>
      <c r="D64" s="22" t="s">
        <v>14</v>
      </c>
      <c r="E64" s="22"/>
      <c r="F64" s="22" t="s">
        <v>73</v>
      </c>
      <c r="G64" s="18" t="s">
        <v>249</v>
      </c>
      <c r="H64" s="23" t="s">
        <v>250</v>
      </c>
      <c r="I64" s="19" t="s">
        <v>3903</v>
      </c>
      <c r="J64" s="23">
        <v>42979</v>
      </c>
      <c r="K64" s="24" t="s">
        <v>251</v>
      </c>
      <c r="L64" s="25" t="s">
        <v>252</v>
      </c>
      <c r="M64" s="25"/>
    </row>
    <row r="65" spans="2:13" ht="41.4" x14ac:dyDescent="0.25">
      <c r="B65" s="22" t="s">
        <v>12</v>
      </c>
      <c r="C65" s="22" t="s">
        <v>13</v>
      </c>
      <c r="D65" s="22" t="s">
        <v>14</v>
      </c>
      <c r="E65" s="22"/>
      <c r="F65" s="22" t="s">
        <v>73</v>
      </c>
      <c r="G65" s="18" t="s">
        <v>253</v>
      </c>
      <c r="H65" s="23" t="s">
        <v>254</v>
      </c>
      <c r="I65" s="19" t="s">
        <v>3903</v>
      </c>
      <c r="J65" s="23">
        <v>42979</v>
      </c>
      <c r="K65" s="24" t="s">
        <v>255</v>
      </c>
      <c r="L65" s="25" t="s">
        <v>256</v>
      </c>
      <c r="M65" s="25"/>
    </row>
    <row r="66" spans="2:13" ht="13.8" x14ac:dyDescent="0.25">
      <c r="B66" s="22" t="s">
        <v>12</v>
      </c>
      <c r="C66" s="22" t="s">
        <v>13</v>
      </c>
      <c r="D66" s="22" t="s">
        <v>14</v>
      </c>
      <c r="E66" s="22"/>
      <c r="F66" s="22" t="s">
        <v>73</v>
      </c>
      <c r="G66" s="18" t="s">
        <v>257</v>
      </c>
      <c r="H66" s="23" t="s">
        <v>258</v>
      </c>
      <c r="I66" s="19"/>
      <c r="J66" s="23">
        <v>43205</v>
      </c>
      <c r="K66" s="24" t="s">
        <v>259</v>
      </c>
      <c r="L66" s="25" t="s">
        <v>260</v>
      </c>
      <c r="M66" s="25"/>
    </row>
    <row r="67" spans="2:13" ht="27.6" x14ac:dyDescent="0.25">
      <c r="B67" s="22" t="s">
        <v>12</v>
      </c>
      <c r="C67" s="22" t="s">
        <v>13</v>
      </c>
      <c r="D67" s="22" t="s">
        <v>14</v>
      </c>
      <c r="E67" s="22"/>
      <c r="F67" s="22" t="s">
        <v>73</v>
      </c>
      <c r="G67" s="18" t="s">
        <v>261</v>
      </c>
      <c r="H67" s="23" t="s">
        <v>262</v>
      </c>
      <c r="I67" s="19"/>
      <c r="J67" s="23">
        <v>43444</v>
      </c>
      <c r="K67" s="24" t="s">
        <v>263</v>
      </c>
      <c r="L67" s="25" t="s">
        <v>264</v>
      </c>
      <c r="M67" s="25"/>
    </row>
    <row r="68" spans="2:13" ht="27.6" x14ac:dyDescent="0.25">
      <c r="B68" s="22" t="s">
        <v>12</v>
      </c>
      <c r="C68" s="22" t="s">
        <v>13</v>
      </c>
      <c r="D68" s="22" t="s">
        <v>14</v>
      </c>
      <c r="E68" s="22"/>
      <c r="F68" s="22" t="s">
        <v>73</v>
      </c>
      <c r="G68" s="18" t="s">
        <v>265</v>
      </c>
      <c r="H68" s="23" t="s">
        <v>266</v>
      </c>
      <c r="I68" s="19" t="s">
        <v>3910</v>
      </c>
      <c r="J68" s="23">
        <v>43252</v>
      </c>
      <c r="K68" s="24" t="s">
        <v>267</v>
      </c>
      <c r="L68" s="25" t="s">
        <v>268</v>
      </c>
      <c r="M68" s="25"/>
    </row>
    <row r="69" spans="2:13" ht="27.6" x14ac:dyDescent="0.25">
      <c r="B69" s="22" t="s">
        <v>12</v>
      </c>
      <c r="C69" s="22" t="s">
        <v>13</v>
      </c>
      <c r="D69" s="22" t="s">
        <v>14</v>
      </c>
      <c r="E69" s="22"/>
      <c r="F69" s="22" t="s">
        <v>73</v>
      </c>
      <c r="G69" s="18" t="s">
        <v>270</v>
      </c>
      <c r="H69" s="23" t="s">
        <v>271</v>
      </c>
      <c r="I69" s="19" t="s">
        <v>3911</v>
      </c>
      <c r="J69" s="23">
        <v>41579</v>
      </c>
      <c r="K69" s="24"/>
      <c r="L69" s="25" t="s">
        <v>272</v>
      </c>
      <c r="M69" s="25"/>
    </row>
    <row r="70" spans="2:13" ht="13.8" x14ac:dyDescent="0.25">
      <c r="B70" s="22" t="s">
        <v>12</v>
      </c>
      <c r="C70" s="22" t="s">
        <v>13</v>
      </c>
      <c r="D70" s="22" t="s">
        <v>14</v>
      </c>
      <c r="E70" s="22"/>
      <c r="F70" s="22" t="s">
        <v>73</v>
      </c>
      <c r="G70" s="18" t="s">
        <v>273</v>
      </c>
      <c r="H70" s="23" t="s">
        <v>274</v>
      </c>
      <c r="I70" s="19" t="s">
        <v>3911</v>
      </c>
      <c r="J70" s="23">
        <v>38466</v>
      </c>
      <c r="K70" s="24" t="s">
        <v>275</v>
      </c>
      <c r="L70" s="25" t="s">
        <v>14</v>
      </c>
      <c r="M70" s="25"/>
    </row>
    <row r="71" spans="2:13" ht="41.4" x14ac:dyDescent="0.25">
      <c r="B71" s="22" t="s">
        <v>12</v>
      </c>
      <c r="C71" s="22" t="s">
        <v>13</v>
      </c>
      <c r="D71" s="22" t="s">
        <v>14</v>
      </c>
      <c r="E71" s="22"/>
      <c r="F71" s="22" t="s">
        <v>73</v>
      </c>
      <c r="G71" s="18" t="s">
        <v>276</v>
      </c>
      <c r="H71" s="23" t="s">
        <v>277</v>
      </c>
      <c r="I71" s="19" t="s">
        <v>3911</v>
      </c>
      <c r="J71" s="23">
        <v>38466</v>
      </c>
      <c r="K71" s="24" t="s">
        <v>278</v>
      </c>
      <c r="L71" s="25" t="s">
        <v>279</v>
      </c>
      <c r="M71" s="25"/>
    </row>
    <row r="72" spans="2:13" ht="13.8" x14ac:dyDescent="0.25">
      <c r="B72" s="22" t="s">
        <v>12</v>
      </c>
      <c r="C72" s="22" t="s">
        <v>13</v>
      </c>
      <c r="D72" s="22" t="s">
        <v>14</v>
      </c>
      <c r="E72" s="22"/>
      <c r="F72" s="22" t="s">
        <v>73</v>
      </c>
      <c r="G72" s="18" t="s">
        <v>280</v>
      </c>
      <c r="H72" s="23" t="s">
        <v>281</v>
      </c>
      <c r="I72" s="19" t="s">
        <v>3911</v>
      </c>
      <c r="J72" s="23">
        <v>41579</v>
      </c>
      <c r="K72" s="24"/>
      <c r="L72" s="25" t="s">
        <v>282</v>
      </c>
      <c r="M72" s="25"/>
    </row>
    <row r="73" spans="2:13" ht="13.8" x14ac:dyDescent="0.25">
      <c r="B73" s="22" t="s">
        <v>12</v>
      </c>
      <c r="C73" s="22" t="s">
        <v>13</v>
      </c>
      <c r="D73" s="22" t="s">
        <v>14</v>
      </c>
      <c r="E73" s="22"/>
      <c r="F73" s="22" t="s">
        <v>73</v>
      </c>
      <c r="G73" s="18" t="s">
        <v>283</v>
      </c>
      <c r="H73" s="23" t="s">
        <v>284</v>
      </c>
      <c r="I73" s="19" t="s">
        <v>3911</v>
      </c>
      <c r="J73" s="23">
        <v>38466</v>
      </c>
      <c r="K73" s="24" t="s">
        <v>285</v>
      </c>
      <c r="L73" s="25" t="s">
        <v>286</v>
      </c>
      <c r="M73" s="25"/>
    </row>
    <row r="74" spans="2:13" ht="27.6" x14ac:dyDescent="0.25">
      <c r="B74" s="22" t="s">
        <v>12</v>
      </c>
      <c r="C74" s="22" t="s">
        <v>13</v>
      </c>
      <c r="D74" s="22" t="s">
        <v>14</v>
      </c>
      <c r="E74" s="22"/>
      <c r="F74" s="22" t="s">
        <v>73</v>
      </c>
      <c r="G74" s="18" t="s">
        <v>287</v>
      </c>
      <c r="H74" s="23" t="s">
        <v>288</v>
      </c>
      <c r="I74" s="19" t="s">
        <v>3911</v>
      </c>
      <c r="J74" s="23">
        <v>38466</v>
      </c>
      <c r="K74" s="24" t="s">
        <v>289</v>
      </c>
      <c r="L74" s="25" t="s">
        <v>290</v>
      </c>
      <c r="M74" s="25"/>
    </row>
    <row r="75" spans="2:13" ht="13.8" x14ac:dyDescent="0.25">
      <c r="B75" s="22" t="s">
        <v>12</v>
      </c>
      <c r="C75" s="22" t="s">
        <v>13</v>
      </c>
      <c r="D75" s="22" t="s">
        <v>14</v>
      </c>
      <c r="E75" s="22"/>
      <c r="F75" s="22" t="s">
        <v>73</v>
      </c>
      <c r="G75" s="18" t="s">
        <v>292</v>
      </c>
      <c r="H75" s="23" t="s">
        <v>293</v>
      </c>
      <c r="I75" s="19"/>
      <c r="J75" s="23">
        <v>43784</v>
      </c>
      <c r="K75" s="24" t="s">
        <v>294</v>
      </c>
      <c r="L75" s="25" t="s">
        <v>295</v>
      </c>
      <c r="M75" s="25" t="s">
        <v>65</v>
      </c>
    </row>
    <row r="76" spans="2:13" ht="13.8" x14ac:dyDescent="0.25">
      <c r="B76" s="22" t="s">
        <v>12</v>
      </c>
      <c r="C76" s="22" t="s">
        <v>13</v>
      </c>
      <c r="D76" s="22" t="s">
        <v>14</v>
      </c>
      <c r="E76" s="22"/>
      <c r="F76" s="22" t="s">
        <v>73</v>
      </c>
      <c r="G76" s="18" t="s">
        <v>296</v>
      </c>
      <c r="H76" s="23" t="s">
        <v>297</v>
      </c>
      <c r="I76" s="19"/>
      <c r="J76" s="23">
        <v>43784</v>
      </c>
      <c r="K76" s="24" t="s">
        <v>294</v>
      </c>
      <c r="L76" s="25" t="s">
        <v>298</v>
      </c>
      <c r="M76" s="25" t="s">
        <v>65</v>
      </c>
    </row>
    <row r="77" spans="2:13" ht="18.600000000000001" customHeight="1" x14ac:dyDescent="0.25">
      <c r="B77" s="30" t="s">
        <v>12</v>
      </c>
      <c r="C77" s="30" t="s">
        <v>13</v>
      </c>
      <c r="D77" s="30" t="s">
        <v>14</v>
      </c>
      <c r="E77" s="30"/>
      <c r="F77" s="30" t="s">
        <v>73</v>
      </c>
      <c r="G77" s="18" t="s">
        <v>3561</v>
      </c>
      <c r="H77" s="31" t="s">
        <v>3562</v>
      </c>
      <c r="I77" s="19" t="s">
        <v>3912</v>
      </c>
      <c r="J77" s="31">
        <v>42767</v>
      </c>
      <c r="K77" s="32" t="s">
        <v>300</v>
      </c>
      <c r="L77" s="33" t="s">
        <v>3563</v>
      </c>
      <c r="M77" s="33"/>
    </row>
    <row r="78" spans="2:13" ht="13.8" x14ac:dyDescent="0.25">
      <c r="B78" s="22" t="s">
        <v>12</v>
      </c>
      <c r="C78" s="22" t="s">
        <v>13</v>
      </c>
      <c r="D78" s="22" t="s">
        <v>14</v>
      </c>
      <c r="E78" s="22"/>
      <c r="F78" s="22" t="s">
        <v>73</v>
      </c>
      <c r="G78" s="18" t="s">
        <v>301</v>
      </c>
      <c r="H78" s="23" t="s">
        <v>302</v>
      </c>
      <c r="I78" s="19"/>
      <c r="J78" s="23">
        <v>42170</v>
      </c>
      <c r="K78" s="24" t="s">
        <v>303</v>
      </c>
      <c r="L78" s="25" t="s">
        <v>304</v>
      </c>
      <c r="M78" s="25"/>
    </row>
    <row r="79" spans="2:13" ht="13.8" x14ac:dyDescent="0.25">
      <c r="B79" s="30" t="s">
        <v>12</v>
      </c>
      <c r="C79" s="30" t="s">
        <v>13</v>
      </c>
      <c r="D79" s="30" t="s">
        <v>14</v>
      </c>
      <c r="E79" s="30"/>
      <c r="F79" s="30" t="s">
        <v>73</v>
      </c>
      <c r="G79" s="18" t="s">
        <v>3564</v>
      </c>
      <c r="H79" s="31" t="s">
        <v>3565</v>
      </c>
      <c r="I79" s="19" t="s">
        <v>3912</v>
      </c>
      <c r="J79" s="31">
        <v>42461</v>
      </c>
      <c r="K79" s="32" t="s">
        <v>3566</v>
      </c>
      <c r="L79" s="33" t="s">
        <v>3567</v>
      </c>
      <c r="M79" s="33" t="s">
        <v>65</v>
      </c>
    </row>
    <row r="80" spans="2:13" ht="55.2" x14ac:dyDescent="0.25">
      <c r="B80" s="22" t="s">
        <v>12</v>
      </c>
      <c r="C80" s="22" t="s">
        <v>13</v>
      </c>
      <c r="D80" s="22" t="s">
        <v>14</v>
      </c>
      <c r="E80" s="22"/>
      <c r="F80" s="22" t="s">
        <v>73</v>
      </c>
      <c r="G80" s="18" t="s">
        <v>3966</v>
      </c>
      <c r="H80" s="23" t="s">
        <v>306</v>
      </c>
      <c r="I80" s="19" t="s">
        <v>3908</v>
      </c>
      <c r="J80" s="23">
        <v>38078</v>
      </c>
      <c r="K80" s="24" t="s">
        <v>307</v>
      </c>
      <c r="L80" s="25" t="s">
        <v>308</v>
      </c>
      <c r="M80" s="25" t="s">
        <v>208</v>
      </c>
    </row>
    <row r="81" spans="2:13" ht="13.8" x14ac:dyDescent="0.25">
      <c r="B81" s="22" t="s">
        <v>12</v>
      </c>
      <c r="C81" s="22" t="s">
        <v>13</v>
      </c>
      <c r="D81" s="22" t="s">
        <v>14</v>
      </c>
      <c r="E81" s="22" t="s">
        <v>22</v>
      </c>
      <c r="F81" s="22" t="s">
        <v>73</v>
      </c>
      <c r="G81" s="18" t="s">
        <v>309</v>
      </c>
      <c r="H81" s="23" t="s">
        <v>310</v>
      </c>
      <c r="I81" s="19" t="s">
        <v>3908</v>
      </c>
      <c r="J81" s="23">
        <v>38732</v>
      </c>
      <c r="K81" s="24" t="s">
        <v>311</v>
      </c>
      <c r="L81" s="25" t="s">
        <v>312</v>
      </c>
      <c r="M81" s="25"/>
    </row>
    <row r="82" spans="2:13" ht="13.8" x14ac:dyDescent="0.25">
      <c r="B82" s="22" t="s">
        <v>12</v>
      </c>
      <c r="C82" s="22" t="s">
        <v>13</v>
      </c>
      <c r="D82" s="22" t="s">
        <v>14</v>
      </c>
      <c r="E82" s="22"/>
      <c r="F82" s="22" t="s">
        <v>73</v>
      </c>
      <c r="G82" s="18" t="s">
        <v>3967</v>
      </c>
      <c r="H82" s="23" t="s">
        <v>313</v>
      </c>
      <c r="I82" s="19" t="s">
        <v>3908</v>
      </c>
      <c r="J82" s="23">
        <v>38732</v>
      </c>
      <c r="K82" s="24" t="s">
        <v>314</v>
      </c>
      <c r="L82" s="25" t="s">
        <v>315</v>
      </c>
      <c r="M82" s="25"/>
    </row>
    <row r="83" spans="2:13" ht="41.4" x14ac:dyDescent="0.25">
      <c r="B83" s="22" t="s">
        <v>12</v>
      </c>
      <c r="C83" s="22" t="s">
        <v>13</v>
      </c>
      <c r="D83" s="22" t="s">
        <v>14</v>
      </c>
      <c r="E83" s="22"/>
      <c r="F83" s="22" t="s">
        <v>73</v>
      </c>
      <c r="G83" s="18" t="s">
        <v>316</v>
      </c>
      <c r="H83" s="23" t="s">
        <v>317</v>
      </c>
      <c r="I83" s="19" t="s">
        <v>3908</v>
      </c>
      <c r="J83" s="23">
        <v>42186</v>
      </c>
      <c r="K83" s="24" t="s">
        <v>318</v>
      </c>
      <c r="L83" s="25" t="s">
        <v>319</v>
      </c>
      <c r="M83" s="25"/>
    </row>
    <row r="84" spans="2:13" ht="13.8" x14ac:dyDescent="0.25">
      <c r="B84" s="22" t="s">
        <v>12</v>
      </c>
      <c r="C84" s="22" t="s">
        <v>13</v>
      </c>
      <c r="D84" s="22" t="s">
        <v>14</v>
      </c>
      <c r="E84" s="22"/>
      <c r="F84" s="22" t="s">
        <v>73</v>
      </c>
      <c r="G84" s="18" t="s">
        <v>320</v>
      </c>
      <c r="H84" s="23" t="s">
        <v>321</v>
      </c>
      <c r="I84" s="19" t="s">
        <v>3908</v>
      </c>
      <c r="J84" s="23">
        <v>38908</v>
      </c>
      <c r="K84" s="24" t="s">
        <v>322</v>
      </c>
      <c r="L84" s="25" t="s">
        <v>323</v>
      </c>
      <c r="M84" s="25"/>
    </row>
    <row r="85" spans="2:13" ht="13.8" x14ac:dyDescent="0.25">
      <c r="B85" s="22" t="s">
        <v>12</v>
      </c>
      <c r="C85" s="22" t="s">
        <v>13</v>
      </c>
      <c r="D85" s="22" t="s">
        <v>14</v>
      </c>
      <c r="E85" s="22"/>
      <c r="F85" s="22" t="s">
        <v>73</v>
      </c>
      <c r="G85" s="18" t="s">
        <v>324</v>
      </c>
      <c r="H85" s="23" t="s">
        <v>325</v>
      </c>
      <c r="I85" s="19" t="s">
        <v>3908</v>
      </c>
      <c r="J85" s="23">
        <v>41153</v>
      </c>
      <c r="K85" s="24" t="s">
        <v>326</v>
      </c>
      <c r="L85" s="25" t="s">
        <v>14</v>
      </c>
      <c r="M85" s="25"/>
    </row>
    <row r="86" spans="2:13" ht="27.6" x14ac:dyDescent="0.25">
      <c r="B86" s="22" t="s">
        <v>12</v>
      </c>
      <c r="C86" s="22" t="s">
        <v>13</v>
      </c>
      <c r="D86" s="22" t="s">
        <v>14</v>
      </c>
      <c r="E86" s="22" t="s">
        <v>22</v>
      </c>
      <c r="F86" s="22" t="s">
        <v>73</v>
      </c>
      <c r="G86" s="18" t="s">
        <v>327</v>
      </c>
      <c r="H86" s="23" t="s">
        <v>328</v>
      </c>
      <c r="I86" s="19" t="s">
        <v>3908</v>
      </c>
      <c r="J86" s="23">
        <v>42186</v>
      </c>
      <c r="K86" s="24" t="s">
        <v>329</v>
      </c>
      <c r="L86" s="25" t="s">
        <v>330</v>
      </c>
      <c r="M86" s="25"/>
    </row>
    <row r="87" spans="2:13" ht="13.8" x14ac:dyDescent="0.25">
      <c r="B87" s="22" t="s">
        <v>12</v>
      </c>
      <c r="C87" s="22" t="s">
        <v>13</v>
      </c>
      <c r="D87" s="22" t="s">
        <v>14</v>
      </c>
      <c r="E87" s="22"/>
      <c r="F87" s="22" t="s">
        <v>73</v>
      </c>
      <c r="G87" s="18" t="s">
        <v>331</v>
      </c>
      <c r="H87" s="23" t="s">
        <v>332</v>
      </c>
      <c r="I87" s="19" t="s">
        <v>3908</v>
      </c>
      <c r="J87" s="23">
        <v>42186</v>
      </c>
      <c r="K87" s="24" t="s">
        <v>333</v>
      </c>
      <c r="L87" s="25" t="s">
        <v>334</v>
      </c>
      <c r="M87" s="25"/>
    </row>
    <row r="88" spans="2:13" ht="13.8" x14ac:dyDescent="0.25">
      <c r="B88" s="22" t="s">
        <v>12</v>
      </c>
      <c r="C88" s="22" t="s">
        <v>13</v>
      </c>
      <c r="D88" s="22" t="s">
        <v>14</v>
      </c>
      <c r="E88" s="22"/>
      <c r="F88" s="22" t="s">
        <v>73</v>
      </c>
      <c r="G88" s="18" t="s">
        <v>335</v>
      </c>
      <c r="H88" s="23" t="s">
        <v>336</v>
      </c>
      <c r="I88" s="19" t="s">
        <v>3908</v>
      </c>
      <c r="J88" s="23">
        <v>42186</v>
      </c>
      <c r="K88" s="24" t="s">
        <v>337</v>
      </c>
      <c r="L88" s="25" t="s">
        <v>338</v>
      </c>
      <c r="M88" s="25"/>
    </row>
    <row r="89" spans="2:13" ht="41.4" x14ac:dyDescent="0.25">
      <c r="B89" s="22" t="s">
        <v>12</v>
      </c>
      <c r="C89" s="22" t="s">
        <v>13</v>
      </c>
      <c r="D89" s="22" t="s">
        <v>14</v>
      </c>
      <c r="E89" s="22" t="s">
        <v>22</v>
      </c>
      <c r="F89" s="22" t="s">
        <v>73</v>
      </c>
      <c r="G89" s="18" t="s">
        <v>339</v>
      </c>
      <c r="H89" s="23" t="s">
        <v>340</v>
      </c>
      <c r="I89" s="19" t="s">
        <v>3908</v>
      </c>
      <c r="J89" s="23">
        <v>42522</v>
      </c>
      <c r="K89" s="24" t="s">
        <v>341</v>
      </c>
      <c r="L89" s="25" t="s">
        <v>342</v>
      </c>
      <c r="M89" s="25"/>
    </row>
    <row r="90" spans="2:13" ht="41.4" x14ac:dyDescent="0.25">
      <c r="B90" s="22" t="s">
        <v>12</v>
      </c>
      <c r="C90" s="22" t="s">
        <v>13</v>
      </c>
      <c r="D90" s="22" t="s">
        <v>14</v>
      </c>
      <c r="E90" s="22"/>
      <c r="F90" s="22" t="s">
        <v>73</v>
      </c>
      <c r="G90" s="18" t="s">
        <v>343</v>
      </c>
      <c r="H90" s="23" t="s">
        <v>344</v>
      </c>
      <c r="I90" s="19" t="s">
        <v>3908</v>
      </c>
      <c r="J90" s="23">
        <v>42522</v>
      </c>
      <c r="K90" s="24" t="s">
        <v>345</v>
      </c>
      <c r="L90" s="25" t="s">
        <v>346</v>
      </c>
      <c r="M90" s="25"/>
    </row>
    <row r="91" spans="2:13" ht="13.8" x14ac:dyDescent="0.25">
      <c r="B91" s="22" t="s">
        <v>12</v>
      </c>
      <c r="C91" s="22" t="s">
        <v>13</v>
      </c>
      <c r="D91" s="22" t="s">
        <v>14</v>
      </c>
      <c r="E91" s="22"/>
      <c r="F91" s="22" t="s">
        <v>73</v>
      </c>
      <c r="G91" s="18" t="s">
        <v>348</v>
      </c>
      <c r="H91" s="23" t="s">
        <v>349</v>
      </c>
      <c r="I91" s="19" t="s">
        <v>3908</v>
      </c>
      <c r="J91" s="23">
        <v>38732</v>
      </c>
      <c r="K91" s="24" t="s">
        <v>350</v>
      </c>
      <c r="L91" s="25" t="s">
        <v>351</v>
      </c>
      <c r="M91" s="25"/>
    </row>
    <row r="92" spans="2:13" ht="41.4" x14ac:dyDescent="0.25">
      <c r="B92" s="22" t="s">
        <v>12</v>
      </c>
      <c r="C92" s="22" t="s">
        <v>13</v>
      </c>
      <c r="D92" s="22" t="s">
        <v>14</v>
      </c>
      <c r="E92" s="22"/>
      <c r="F92" s="22" t="s">
        <v>73</v>
      </c>
      <c r="G92" s="18" t="s">
        <v>352</v>
      </c>
      <c r="H92" s="23" t="s">
        <v>353</v>
      </c>
      <c r="I92" s="19" t="s">
        <v>3908</v>
      </c>
      <c r="J92" s="23">
        <v>36892</v>
      </c>
      <c r="K92" s="24" t="s">
        <v>354</v>
      </c>
      <c r="L92" s="25" t="s">
        <v>355</v>
      </c>
      <c r="M92" s="25"/>
    </row>
    <row r="93" spans="2:13" ht="13.8" x14ac:dyDescent="0.25">
      <c r="B93" s="22" t="s">
        <v>12</v>
      </c>
      <c r="C93" s="22" t="s">
        <v>13</v>
      </c>
      <c r="D93" s="22" t="s">
        <v>14</v>
      </c>
      <c r="E93" s="22"/>
      <c r="F93" s="22" t="s">
        <v>73</v>
      </c>
      <c r="G93" s="18" t="s">
        <v>3968</v>
      </c>
      <c r="H93" s="23" t="s">
        <v>356</v>
      </c>
      <c r="I93" s="19" t="s">
        <v>3908</v>
      </c>
      <c r="J93" s="23">
        <v>41153</v>
      </c>
      <c r="K93" s="24" t="s">
        <v>357</v>
      </c>
      <c r="L93" s="25" t="s">
        <v>14</v>
      </c>
      <c r="M93" s="25"/>
    </row>
    <row r="94" spans="2:13" ht="27.6" x14ac:dyDescent="0.25">
      <c r="B94" s="22" t="s">
        <v>12</v>
      </c>
      <c r="C94" s="22" t="s">
        <v>13</v>
      </c>
      <c r="D94" s="22" t="s">
        <v>14</v>
      </c>
      <c r="E94" s="22" t="s">
        <v>22</v>
      </c>
      <c r="F94" s="22" t="s">
        <v>73</v>
      </c>
      <c r="G94" s="18" t="s">
        <v>358</v>
      </c>
      <c r="H94" s="23" t="s">
        <v>359</v>
      </c>
      <c r="I94" s="19" t="s">
        <v>3904</v>
      </c>
      <c r="J94" s="23">
        <v>42809</v>
      </c>
      <c r="K94" s="24" t="s">
        <v>360</v>
      </c>
      <c r="L94" s="25" t="s">
        <v>361</v>
      </c>
      <c r="M94" s="25"/>
    </row>
    <row r="95" spans="2:13" ht="13.8" x14ac:dyDescent="0.25">
      <c r="B95" s="22" t="s">
        <v>12</v>
      </c>
      <c r="C95" s="22" t="s">
        <v>13</v>
      </c>
      <c r="D95" s="22" t="s">
        <v>14</v>
      </c>
      <c r="E95" s="22"/>
      <c r="F95" s="22" t="s">
        <v>73</v>
      </c>
      <c r="G95" s="18" t="s">
        <v>362</v>
      </c>
      <c r="H95" s="23" t="s">
        <v>363</v>
      </c>
      <c r="I95" s="19" t="s">
        <v>3913</v>
      </c>
      <c r="J95" s="23">
        <v>43070</v>
      </c>
      <c r="K95" s="24" t="s">
        <v>364</v>
      </c>
      <c r="L95" s="25" t="s">
        <v>365</v>
      </c>
      <c r="M95" s="25"/>
    </row>
    <row r="96" spans="2:13" ht="27.6" x14ac:dyDescent="0.25">
      <c r="B96" s="22" t="s">
        <v>12</v>
      </c>
      <c r="C96" s="22" t="s">
        <v>13</v>
      </c>
      <c r="D96" s="22" t="s">
        <v>14</v>
      </c>
      <c r="E96" s="22"/>
      <c r="F96" s="22" t="s">
        <v>73</v>
      </c>
      <c r="G96" s="18" t="s">
        <v>366</v>
      </c>
      <c r="H96" s="23" t="s">
        <v>367</v>
      </c>
      <c r="I96" s="19" t="s">
        <v>3913</v>
      </c>
      <c r="J96" s="23">
        <v>43070</v>
      </c>
      <c r="K96" s="24" t="s">
        <v>368</v>
      </c>
      <c r="L96" s="25" t="s">
        <v>369</v>
      </c>
      <c r="M96" s="25"/>
    </row>
    <row r="97" spans="2:13" ht="13.8" x14ac:dyDescent="0.25">
      <c r="B97" s="22" t="s">
        <v>12</v>
      </c>
      <c r="C97" s="22" t="s">
        <v>13</v>
      </c>
      <c r="D97" s="22" t="s">
        <v>14</v>
      </c>
      <c r="E97" s="22"/>
      <c r="F97" s="22" t="s">
        <v>73</v>
      </c>
      <c r="G97" s="18" t="s">
        <v>370</v>
      </c>
      <c r="H97" s="23" t="s">
        <v>371</v>
      </c>
      <c r="I97" s="19" t="s">
        <v>3910</v>
      </c>
      <c r="J97" s="23">
        <v>43252</v>
      </c>
      <c r="K97" s="24" t="s">
        <v>372</v>
      </c>
      <c r="L97" s="25" t="s">
        <v>373</v>
      </c>
      <c r="M97" s="25"/>
    </row>
    <row r="98" spans="2:13" ht="13.8" x14ac:dyDescent="0.25">
      <c r="B98" s="22" t="s">
        <v>12</v>
      </c>
      <c r="C98" s="22" t="s">
        <v>13</v>
      </c>
      <c r="D98" s="22" t="s">
        <v>14</v>
      </c>
      <c r="E98" s="22" t="s">
        <v>22</v>
      </c>
      <c r="F98" s="22" t="s">
        <v>73</v>
      </c>
      <c r="G98" s="18" t="s">
        <v>374</v>
      </c>
      <c r="H98" s="23" t="s">
        <v>375</v>
      </c>
      <c r="I98" s="19" t="s">
        <v>3914</v>
      </c>
      <c r="J98" s="23">
        <v>42353</v>
      </c>
      <c r="K98" s="24" t="s">
        <v>376</v>
      </c>
      <c r="L98" s="25" t="s">
        <v>377</v>
      </c>
      <c r="M98" s="25"/>
    </row>
    <row r="99" spans="2:13" ht="13.8" x14ac:dyDescent="0.25">
      <c r="B99" s="22" t="s">
        <v>12</v>
      </c>
      <c r="C99" s="22" t="s">
        <v>13</v>
      </c>
      <c r="D99" s="22" t="s">
        <v>14</v>
      </c>
      <c r="E99" s="22" t="s">
        <v>22</v>
      </c>
      <c r="F99" s="22" t="s">
        <v>73</v>
      </c>
      <c r="G99" s="18" t="s">
        <v>378</v>
      </c>
      <c r="H99" s="23" t="s">
        <v>379</v>
      </c>
      <c r="I99" s="19" t="s">
        <v>3914</v>
      </c>
      <c r="J99" s="23">
        <v>43435</v>
      </c>
      <c r="K99" s="24" t="s">
        <v>380</v>
      </c>
      <c r="L99" s="25" t="s">
        <v>381</v>
      </c>
      <c r="M99" s="25"/>
    </row>
    <row r="100" spans="2:13" ht="13.8" x14ac:dyDescent="0.25">
      <c r="B100" s="22" t="s">
        <v>12</v>
      </c>
      <c r="C100" s="22" t="s">
        <v>13</v>
      </c>
      <c r="D100" s="22" t="s">
        <v>14</v>
      </c>
      <c r="E100" s="22" t="s">
        <v>22</v>
      </c>
      <c r="F100" s="22" t="s">
        <v>73</v>
      </c>
      <c r="G100" s="18" t="s">
        <v>3969</v>
      </c>
      <c r="H100" s="23" t="s">
        <v>382</v>
      </c>
      <c r="I100" s="19" t="s">
        <v>3914</v>
      </c>
      <c r="J100" s="23">
        <v>42353</v>
      </c>
      <c r="K100" s="24" t="s">
        <v>383</v>
      </c>
      <c r="L100" s="25" t="s">
        <v>384</v>
      </c>
      <c r="M100" s="25"/>
    </row>
    <row r="101" spans="2:13" ht="13.8" x14ac:dyDescent="0.25">
      <c r="B101" s="22" t="s">
        <v>12</v>
      </c>
      <c r="C101" s="22" t="s">
        <v>13</v>
      </c>
      <c r="D101" s="22" t="s">
        <v>14</v>
      </c>
      <c r="E101" s="22"/>
      <c r="F101" s="22" t="s">
        <v>73</v>
      </c>
      <c r="G101" s="18" t="s">
        <v>3970</v>
      </c>
      <c r="H101" s="23" t="s">
        <v>385</v>
      </c>
      <c r="I101" s="19" t="s">
        <v>3914</v>
      </c>
      <c r="J101" s="23">
        <v>42353</v>
      </c>
      <c r="K101" s="24" t="s">
        <v>386</v>
      </c>
      <c r="L101" s="25" t="s">
        <v>387</v>
      </c>
      <c r="M101" s="25"/>
    </row>
    <row r="102" spans="2:13" ht="13.8" x14ac:dyDescent="0.25">
      <c r="B102" s="22" t="s">
        <v>12</v>
      </c>
      <c r="C102" s="22" t="s">
        <v>13</v>
      </c>
      <c r="D102" s="22" t="s">
        <v>14</v>
      </c>
      <c r="E102" s="22"/>
      <c r="F102" s="22" t="s">
        <v>73</v>
      </c>
      <c r="G102" s="18" t="s">
        <v>388</v>
      </c>
      <c r="H102" s="23" t="s">
        <v>389</v>
      </c>
      <c r="I102" s="19" t="s">
        <v>3914</v>
      </c>
      <c r="J102" s="23">
        <v>43435</v>
      </c>
      <c r="K102" s="24" t="s">
        <v>390</v>
      </c>
      <c r="L102" s="25" t="s">
        <v>391</v>
      </c>
      <c r="M102" s="25"/>
    </row>
    <row r="103" spans="2:13" ht="13.8" x14ac:dyDescent="0.25">
      <c r="B103" s="22" t="s">
        <v>12</v>
      </c>
      <c r="C103" s="22" t="s">
        <v>13</v>
      </c>
      <c r="D103" s="22" t="s">
        <v>14</v>
      </c>
      <c r="E103" s="22"/>
      <c r="F103" s="22" t="s">
        <v>73</v>
      </c>
      <c r="G103" s="18" t="s">
        <v>397</v>
      </c>
      <c r="H103" s="23" t="s">
        <v>398</v>
      </c>
      <c r="I103" s="19" t="s">
        <v>3915</v>
      </c>
      <c r="J103" s="23">
        <v>42109</v>
      </c>
      <c r="K103" s="24" t="s">
        <v>399</v>
      </c>
      <c r="L103" s="25" t="s">
        <v>400</v>
      </c>
      <c r="M103" s="25"/>
    </row>
    <row r="104" spans="2:13" ht="27.6" x14ac:dyDescent="0.25">
      <c r="B104" s="22" t="s">
        <v>12</v>
      </c>
      <c r="C104" s="22" t="s">
        <v>13</v>
      </c>
      <c r="D104" s="22" t="s">
        <v>14</v>
      </c>
      <c r="E104" s="22"/>
      <c r="F104" s="22" t="s">
        <v>73</v>
      </c>
      <c r="G104" s="18" t="s">
        <v>401</v>
      </c>
      <c r="H104" s="23" t="s">
        <v>402</v>
      </c>
      <c r="I104" s="19" t="s">
        <v>3915</v>
      </c>
      <c r="J104" s="23">
        <v>42109</v>
      </c>
      <c r="K104" s="24" t="s">
        <v>403</v>
      </c>
      <c r="L104" s="25" t="s">
        <v>404</v>
      </c>
      <c r="M104" s="25"/>
    </row>
    <row r="105" spans="2:13" ht="13.8" x14ac:dyDescent="0.25">
      <c r="B105" s="22" t="s">
        <v>12</v>
      </c>
      <c r="C105" s="22" t="s">
        <v>13</v>
      </c>
      <c r="D105" s="22" t="s">
        <v>14</v>
      </c>
      <c r="E105" s="22"/>
      <c r="F105" s="22" t="s">
        <v>73</v>
      </c>
      <c r="G105" s="18" t="s">
        <v>405</v>
      </c>
      <c r="H105" s="23" t="s">
        <v>406</v>
      </c>
      <c r="I105" s="19" t="s">
        <v>3915</v>
      </c>
      <c r="J105" s="23">
        <v>42109</v>
      </c>
      <c r="K105" s="24" t="s">
        <v>407</v>
      </c>
      <c r="L105" s="25" t="s">
        <v>408</v>
      </c>
      <c r="M105" s="25"/>
    </row>
    <row r="106" spans="2:13" ht="13.8" x14ac:dyDescent="0.25">
      <c r="B106" s="22" t="s">
        <v>12</v>
      </c>
      <c r="C106" s="22" t="s">
        <v>13</v>
      </c>
      <c r="D106" s="22" t="s">
        <v>14</v>
      </c>
      <c r="E106" s="22"/>
      <c r="F106" s="22" t="s">
        <v>73</v>
      </c>
      <c r="G106" s="18" t="s">
        <v>409</v>
      </c>
      <c r="H106" s="23" t="s">
        <v>410</v>
      </c>
      <c r="I106" s="19" t="s">
        <v>3915</v>
      </c>
      <c r="J106" s="23">
        <v>42109</v>
      </c>
      <c r="K106" s="24" t="s">
        <v>411</v>
      </c>
      <c r="L106" s="25" t="s">
        <v>412</v>
      </c>
      <c r="M106" s="25"/>
    </row>
    <row r="107" spans="2:13" ht="13.8" x14ac:dyDescent="0.25">
      <c r="B107" s="22" t="s">
        <v>12</v>
      </c>
      <c r="C107" s="22" t="s">
        <v>13</v>
      </c>
      <c r="D107" s="22" t="s">
        <v>14</v>
      </c>
      <c r="E107" s="22"/>
      <c r="F107" s="22" t="s">
        <v>73</v>
      </c>
      <c r="G107" s="18" t="s">
        <v>413</v>
      </c>
      <c r="H107" s="23" t="s">
        <v>414</v>
      </c>
      <c r="I107" s="19" t="s">
        <v>3915</v>
      </c>
      <c r="J107" s="23">
        <v>42109</v>
      </c>
      <c r="K107" s="24" t="s">
        <v>415</v>
      </c>
      <c r="L107" s="25" t="s">
        <v>416</v>
      </c>
      <c r="M107" s="25"/>
    </row>
    <row r="108" spans="2:13" ht="27.6" x14ac:dyDescent="0.25">
      <c r="B108" s="22" t="s">
        <v>12</v>
      </c>
      <c r="C108" s="22" t="s">
        <v>13</v>
      </c>
      <c r="D108" s="22" t="s">
        <v>14</v>
      </c>
      <c r="E108" s="22"/>
      <c r="F108" s="22" t="s">
        <v>73</v>
      </c>
      <c r="G108" s="18" t="s">
        <v>417</v>
      </c>
      <c r="H108" s="23" t="s">
        <v>418</v>
      </c>
      <c r="I108" s="19" t="s">
        <v>3915</v>
      </c>
      <c r="J108" s="23">
        <v>43102</v>
      </c>
      <c r="K108" s="24" t="s">
        <v>419</v>
      </c>
      <c r="L108" s="25" t="s">
        <v>420</v>
      </c>
      <c r="M108" s="25"/>
    </row>
    <row r="109" spans="2:13" ht="13.8" x14ac:dyDescent="0.25">
      <c r="B109" s="22" t="s">
        <v>12</v>
      </c>
      <c r="C109" s="22" t="s">
        <v>13</v>
      </c>
      <c r="D109" s="22" t="s">
        <v>14</v>
      </c>
      <c r="E109" s="22"/>
      <c r="F109" s="22" t="s">
        <v>73</v>
      </c>
      <c r="G109" s="18" t="s">
        <v>421</v>
      </c>
      <c r="H109" s="23" t="s">
        <v>422</v>
      </c>
      <c r="I109" s="19" t="s">
        <v>3915</v>
      </c>
      <c r="J109" s="23">
        <v>42292</v>
      </c>
      <c r="K109" s="24" t="s">
        <v>423</v>
      </c>
      <c r="L109" s="25" t="s">
        <v>424</v>
      </c>
      <c r="M109" s="25"/>
    </row>
    <row r="110" spans="2:13" ht="28.95" customHeight="1" x14ac:dyDescent="0.25">
      <c r="B110" s="30" t="s">
        <v>12</v>
      </c>
      <c r="C110" s="30" t="s">
        <v>13</v>
      </c>
      <c r="D110" s="30" t="s">
        <v>14</v>
      </c>
      <c r="E110" s="30"/>
      <c r="F110" s="30" t="s">
        <v>73</v>
      </c>
      <c r="G110" s="18" t="s">
        <v>3637</v>
      </c>
      <c r="H110" s="31" t="s">
        <v>3638</v>
      </c>
      <c r="I110" s="19" t="s">
        <v>3912</v>
      </c>
      <c r="J110" s="31">
        <v>43191</v>
      </c>
      <c r="K110" s="32" t="s">
        <v>3639</v>
      </c>
      <c r="L110" s="33" t="s">
        <v>3640</v>
      </c>
      <c r="M110" s="33"/>
    </row>
    <row r="111" spans="2:13" ht="28.95" customHeight="1" x14ac:dyDescent="0.25">
      <c r="B111" s="30" t="s">
        <v>12</v>
      </c>
      <c r="C111" s="30" t="s">
        <v>13</v>
      </c>
      <c r="D111" s="30" t="s">
        <v>14</v>
      </c>
      <c r="E111" s="30"/>
      <c r="F111" s="30" t="s">
        <v>73</v>
      </c>
      <c r="G111" s="18" t="s">
        <v>3633</v>
      </c>
      <c r="H111" s="31" t="s">
        <v>3634</v>
      </c>
      <c r="I111" s="19" t="s">
        <v>3912</v>
      </c>
      <c r="J111" s="31">
        <v>43191</v>
      </c>
      <c r="K111" s="32" t="s">
        <v>3635</v>
      </c>
      <c r="L111" s="33" t="s">
        <v>3636</v>
      </c>
      <c r="M111" s="33"/>
    </row>
    <row r="112" spans="2:13" ht="28.95" customHeight="1" x14ac:dyDescent="0.25">
      <c r="B112" s="30" t="s">
        <v>12</v>
      </c>
      <c r="C112" s="30" t="s">
        <v>13</v>
      </c>
      <c r="D112" s="30" t="s">
        <v>14</v>
      </c>
      <c r="E112" s="30" t="s">
        <v>22</v>
      </c>
      <c r="F112" s="30" t="s">
        <v>73</v>
      </c>
      <c r="G112" s="18" t="s">
        <v>3630</v>
      </c>
      <c r="H112" s="31" t="s">
        <v>3631</v>
      </c>
      <c r="I112" s="19" t="s">
        <v>3912</v>
      </c>
      <c r="J112" s="31">
        <v>43191</v>
      </c>
      <c r="K112" s="32" t="s">
        <v>425</v>
      </c>
      <c r="L112" s="33" t="s">
        <v>3632</v>
      </c>
      <c r="M112" s="33"/>
    </row>
    <row r="113" spans="2:13" ht="27.6" x14ac:dyDescent="0.25">
      <c r="B113" s="22" t="s">
        <v>12</v>
      </c>
      <c r="C113" s="22" t="s">
        <v>13</v>
      </c>
      <c r="D113" s="22" t="s">
        <v>14</v>
      </c>
      <c r="E113" s="22" t="s">
        <v>22</v>
      </c>
      <c r="F113" s="22" t="s">
        <v>73</v>
      </c>
      <c r="G113" s="18" t="s">
        <v>426</v>
      </c>
      <c r="H113" s="23" t="s">
        <v>427</v>
      </c>
      <c r="I113" s="19" t="s">
        <v>3911</v>
      </c>
      <c r="J113" s="23">
        <v>38466</v>
      </c>
      <c r="K113" s="24" t="s">
        <v>428</v>
      </c>
      <c r="L113" s="25" t="s">
        <v>429</v>
      </c>
      <c r="M113" s="25"/>
    </row>
    <row r="114" spans="2:13" ht="27.6" x14ac:dyDescent="0.25">
      <c r="B114" s="22" t="s">
        <v>12</v>
      </c>
      <c r="C114" s="22" t="s">
        <v>13</v>
      </c>
      <c r="D114" s="22" t="s">
        <v>14</v>
      </c>
      <c r="E114" s="22" t="s">
        <v>22</v>
      </c>
      <c r="F114" s="22" t="s">
        <v>73</v>
      </c>
      <c r="G114" s="18" t="s">
        <v>430</v>
      </c>
      <c r="H114" s="23" t="s">
        <v>431</v>
      </c>
      <c r="I114" s="19" t="s">
        <v>3904</v>
      </c>
      <c r="J114" s="23">
        <v>42795</v>
      </c>
      <c r="K114" s="24" t="s">
        <v>432</v>
      </c>
      <c r="L114" s="25" t="s">
        <v>433</v>
      </c>
      <c r="M114" s="25"/>
    </row>
    <row r="115" spans="2:13" ht="13.8" x14ac:dyDescent="0.25">
      <c r="B115" s="22" t="s">
        <v>12</v>
      </c>
      <c r="C115" s="22" t="s">
        <v>13</v>
      </c>
      <c r="D115" s="22" t="s">
        <v>14</v>
      </c>
      <c r="E115" s="22"/>
      <c r="F115" s="22" t="s">
        <v>73</v>
      </c>
      <c r="G115" s="18" t="s">
        <v>434</v>
      </c>
      <c r="H115" s="23" t="s">
        <v>435</v>
      </c>
      <c r="I115" s="19" t="s">
        <v>3916</v>
      </c>
      <c r="J115" s="23">
        <v>42552</v>
      </c>
      <c r="K115" s="24" t="s">
        <v>436</v>
      </c>
      <c r="L115" s="25" t="s">
        <v>437</v>
      </c>
      <c r="M115" s="25"/>
    </row>
    <row r="116" spans="2:13" ht="27.6" x14ac:dyDescent="0.25">
      <c r="B116" s="22" t="s">
        <v>12</v>
      </c>
      <c r="C116" s="22" t="s">
        <v>13</v>
      </c>
      <c r="D116" s="22" t="s">
        <v>14</v>
      </c>
      <c r="E116" s="22" t="s">
        <v>22</v>
      </c>
      <c r="F116" s="22" t="s">
        <v>73</v>
      </c>
      <c r="G116" s="18" t="s">
        <v>438</v>
      </c>
      <c r="H116" s="23" t="s">
        <v>439</v>
      </c>
      <c r="I116" s="19" t="s">
        <v>3904</v>
      </c>
      <c r="J116" s="23">
        <v>42795</v>
      </c>
      <c r="K116" s="24" t="s">
        <v>440</v>
      </c>
      <c r="L116" s="25" t="s">
        <v>441</v>
      </c>
      <c r="M116" s="25"/>
    </row>
    <row r="117" spans="2:13" ht="41.4" x14ac:dyDescent="0.25">
      <c r="B117" s="22" t="s">
        <v>12</v>
      </c>
      <c r="C117" s="22" t="s">
        <v>13</v>
      </c>
      <c r="D117" s="22" t="s">
        <v>14</v>
      </c>
      <c r="E117" s="22"/>
      <c r="F117" s="22" t="s">
        <v>73</v>
      </c>
      <c r="G117" s="18" t="s">
        <v>442</v>
      </c>
      <c r="H117" s="23" t="s">
        <v>443</v>
      </c>
      <c r="I117" s="19" t="s">
        <v>3906</v>
      </c>
      <c r="J117" s="23">
        <v>36892</v>
      </c>
      <c r="K117" s="24" t="s">
        <v>444</v>
      </c>
      <c r="L117" s="25" t="s">
        <v>445</v>
      </c>
      <c r="M117" s="25"/>
    </row>
    <row r="118" spans="2:13" ht="27.6" customHeight="1" x14ac:dyDescent="0.25">
      <c r="B118" s="57" t="s">
        <v>12</v>
      </c>
      <c r="C118" s="57" t="s">
        <v>13</v>
      </c>
      <c r="D118" s="57" t="s">
        <v>14</v>
      </c>
      <c r="E118" s="57"/>
      <c r="F118" s="57" t="s">
        <v>73</v>
      </c>
      <c r="G118" s="18" t="s">
        <v>3959</v>
      </c>
      <c r="H118" s="19" t="s">
        <v>3960</v>
      </c>
      <c r="I118" s="58" t="s">
        <v>3927</v>
      </c>
      <c r="J118" s="20" t="s">
        <v>446</v>
      </c>
      <c r="K118" s="58"/>
      <c r="L118" s="58"/>
      <c r="M118" s="58"/>
    </row>
    <row r="119" spans="2:13" ht="27.6" x14ac:dyDescent="0.25">
      <c r="B119" s="22" t="s">
        <v>12</v>
      </c>
      <c r="C119" s="22" t="s">
        <v>13</v>
      </c>
      <c r="D119" s="22" t="s">
        <v>14</v>
      </c>
      <c r="E119" s="22"/>
      <c r="F119" s="22" t="s">
        <v>73</v>
      </c>
      <c r="G119" s="18" t="s">
        <v>447</v>
      </c>
      <c r="H119" s="23" t="s">
        <v>448</v>
      </c>
      <c r="I119" s="19" t="s">
        <v>3916</v>
      </c>
      <c r="J119" s="23">
        <v>43617</v>
      </c>
      <c r="K119" s="24" t="s">
        <v>449</v>
      </c>
      <c r="L119" s="25" t="s">
        <v>450</v>
      </c>
      <c r="M119" s="25"/>
    </row>
    <row r="120" spans="2:13" ht="27.6" x14ac:dyDescent="0.25">
      <c r="B120" s="22" t="s">
        <v>12</v>
      </c>
      <c r="C120" s="22" t="s">
        <v>13</v>
      </c>
      <c r="D120" s="22" t="s">
        <v>14</v>
      </c>
      <c r="E120" s="22" t="s">
        <v>22</v>
      </c>
      <c r="F120" s="22" t="s">
        <v>73</v>
      </c>
      <c r="G120" s="18" t="s">
        <v>452</v>
      </c>
      <c r="H120" s="23" t="s">
        <v>453</v>
      </c>
      <c r="I120" s="19" t="s">
        <v>3904</v>
      </c>
      <c r="J120" s="23">
        <v>42795</v>
      </c>
      <c r="K120" s="24" t="s">
        <v>454</v>
      </c>
      <c r="L120" s="25" t="s">
        <v>455</v>
      </c>
      <c r="M120" s="25"/>
    </row>
    <row r="121" spans="2:13" ht="13.8" x14ac:dyDescent="0.25">
      <c r="B121" s="22" t="s">
        <v>12</v>
      </c>
      <c r="C121" s="22" t="s">
        <v>13</v>
      </c>
      <c r="D121" s="22" t="s">
        <v>14</v>
      </c>
      <c r="E121" s="22" t="s">
        <v>22</v>
      </c>
      <c r="F121" s="22" t="s">
        <v>73</v>
      </c>
      <c r="G121" s="18" t="s">
        <v>456</v>
      </c>
      <c r="H121" s="23" t="s">
        <v>457</v>
      </c>
      <c r="I121" s="19" t="s">
        <v>3904</v>
      </c>
      <c r="J121" s="23">
        <v>42795</v>
      </c>
      <c r="K121" s="24" t="s">
        <v>458</v>
      </c>
      <c r="L121" s="25" t="s">
        <v>459</v>
      </c>
      <c r="M121" s="25"/>
    </row>
    <row r="122" spans="2:13" ht="27.6" x14ac:dyDescent="0.25">
      <c r="B122" s="22" t="s">
        <v>12</v>
      </c>
      <c r="C122" s="22" t="s">
        <v>13</v>
      </c>
      <c r="D122" s="22" t="s">
        <v>14</v>
      </c>
      <c r="E122" s="22"/>
      <c r="F122" s="22" t="s">
        <v>73</v>
      </c>
      <c r="G122" s="18" t="s">
        <v>460</v>
      </c>
      <c r="H122" s="23" t="s">
        <v>461</v>
      </c>
      <c r="I122" s="19" t="s">
        <v>3916</v>
      </c>
      <c r="J122" s="23">
        <v>43617</v>
      </c>
      <c r="K122" s="24" t="s">
        <v>449</v>
      </c>
      <c r="L122" s="25" t="s">
        <v>462</v>
      </c>
      <c r="M122" s="25"/>
    </row>
    <row r="123" spans="2:13" ht="41.4" x14ac:dyDescent="0.25">
      <c r="B123" s="22" t="s">
        <v>12</v>
      </c>
      <c r="C123" s="22" t="s">
        <v>13</v>
      </c>
      <c r="D123" s="22" t="s">
        <v>14</v>
      </c>
      <c r="E123" s="22"/>
      <c r="F123" s="22" t="s">
        <v>466</v>
      </c>
      <c r="G123" s="18" t="s">
        <v>467</v>
      </c>
      <c r="H123" s="23" t="s">
        <v>468</v>
      </c>
      <c r="I123" s="19" t="s">
        <v>3897</v>
      </c>
      <c r="J123" s="23">
        <v>43497</v>
      </c>
      <c r="K123" s="24" t="s">
        <v>92</v>
      </c>
      <c r="L123" s="25" t="s">
        <v>469</v>
      </c>
      <c r="M123" s="25"/>
    </row>
    <row r="124" spans="2:13" ht="41.4" x14ac:dyDescent="0.25">
      <c r="B124" s="22" t="s">
        <v>12</v>
      </c>
      <c r="C124" s="22" t="s">
        <v>13</v>
      </c>
      <c r="D124" s="22" t="s">
        <v>14</v>
      </c>
      <c r="E124" s="22"/>
      <c r="F124" s="22" t="s">
        <v>466</v>
      </c>
      <c r="G124" s="18" t="s">
        <v>470</v>
      </c>
      <c r="H124" s="23" t="s">
        <v>471</v>
      </c>
      <c r="I124" s="19" t="s">
        <v>3897</v>
      </c>
      <c r="J124" s="23">
        <v>41470</v>
      </c>
      <c r="K124" s="24" t="s">
        <v>472</v>
      </c>
      <c r="L124" s="25" t="s">
        <v>473</v>
      </c>
      <c r="M124" s="25" t="s">
        <v>474</v>
      </c>
    </row>
    <row r="125" spans="2:13" ht="41.4" x14ac:dyDescent="0.25">
      <c r="B125" s="22" t="s">
        <v>12</v>
      </c>
      <c r="C125" s="22" t="s">
        <v>13</v>
      </c>
      <c r="D125" s="22" t="s">
        <v>14</v>
      </c>
      <c r="E125" s="22"/>
      <c r="F125" s="22" t="s">
        <v>466</v>
      </c>
      <c r="G125" s="18" t="s">
        <v>475</v>
      </c>
      <c r="H125" s="23" t="s">
        <v>476</v>
      </c>
      <c r="I125" s="19" t="s">
        <v>3897</v>
      </c>
      <c r="J125" s="23">
        <v>41470</v>
      </c>
      <c r="K125" s="24" t="s">
        <v>477</v>
      </c>
      <c r="L125" s="25" t="s">
        <v>473</v>
      </c>
      <c r="M125" s="25" t="s">
        <v>478</v>
      </c>
    </row>
    <row r="126" spans="2:13" ht="41.4" x14ac:dyDescent="0.25">
      <c r="B126" s="22" t="s">
        <v>12</v>
      </c>
      <c r="C126" s="22" t="s">
        <v>13</v>
      </c>
      <c r="D126" s="22" t="s">
        <v>14</v>
      </c>
      <c r="E126" s="22"/>
      <c r="F126" s="22" t="s">
        <v>466</v>
      </c>
      <c r="G126" s="18" t="s">
        <v>479</v>
      </c>
      <c r="H126" s="23" t="s">
        <v>480</v>
      </c>
      <c r="I126" s="19" t="s">
        <v>3897</v>
      </c>
      <c r="J126" s="23">
        <v>41470</v>
      </c>
      <c r="K126" s="24" t="s">
        <v>481</v>
      </c>
      <c r="L126" s="25" t="s">
        <v>473</v>
      </c>
      <c r="M126" s="25" t="s">
        <v>21</v>
      </c>
    </row>
    <row r="127" spans="2:13" ht="41.4" x14ac:dyDescent="0.25">
      <c r="B127" s="22" t="s">
        <v>12</v>
      </c>
      <c r="C127" s="22" t="s">
        <v>13</v>
      </c>
      <c r="D127" s="22" t="s">
        <v>14</v>
      </c>
      <c r="E127" s="22"/>
      <c r="F127" s="22" t="s">
        <v>466</v>
      </c>
      <c r="G127" s="18" t="s">
        <v>482</v>
      </c>
      <c r="H127" s="23" t="s">
        <v>483</v>
      </c>
      <c r="I127" s="19" t="s">
        <v>3897</v>
      </c>
      <c r="J127" s="23">
        <v>41470</v>
      </c>
      <c r="K127" s="24" t="s">
        <v>484</v>
      </c>
      <c r="L127" s="25" t="s">
        <v>473</v>
      </c>
      <c r="M127" s="25" t="s">
        <v>21</v>
      </c>
    </row>
    <row r="128" spans="2:13" ht="41.4" x14ac:dyDescent="0.25">
      <c r="B128" s="22" t="s">
        <v>12</v>
      </c>
      <c r="C128" s="22" t="s">
        <v>13</v>
      </c>
      <c r="D128" s="22" t="s">
        <v>14</v>
      </c>
      <c r="E128" s="22"/>
      <c r="F128" s="22" t="s">
        <v>466</v>
      </c>
      <c r="G128" s="18" t="s">
        <v>485</v>
      </c>
      <c r="H128" s="23" t="s">
        <v>486</v>
      </c>
      <c r="I128" s="19" t="s">
        <v>3897</v>
      </c>
      <c r="J128" s="23">
        <v>41470</v>
      </c>
      <c r="K128" s="24" t="s">
        <v>487</v>
      </c>
      <c r="L128" s="25" t="s">
        <v>473</v>
      </c>
      <c r="M128" s="25"/>
    </row>
    <row r="129" spans="2:13" ht="27.6" x14ac:dyDescent="0.25">
      <c r="B129" s="22" t="s">
        <v>12</v>
      </c>
      <c r="C129" s="22" t="s">
        <v>13</v>
      </c>
      <c r="D129" s="22" t="s">
        <v>14</v>
      </c>
      <c r="E129" s="22"/>
      <c r="F129" s="22" t="s">
        <v>466</v>
      </c>
      <c r="G129" s="18" t="s">
        <v>488</v>
      </c>
      <c r="H129" s="23" t="s">
        <v>489</v>
      </c>
      <c r="I129" s="19" t="s">
        <v>3897</v>
      </c>
      <c r="J129" s="23">
        <v>42095</v>
      </c>
      <c r="K129" s="24" t="s">
        <v>436</v>
      </c>
      <c r="L129" s="25" t="s">
        <v>490</v>
      </c>
      <c r="M129" s="25" t="s">
        <v>28</v>
      </c>
    </row>
    <row r="130" spans="2:13" ht="41.4" x14ac:dyDescent="0.25">
      <c r="B130" s="22" t="s">
        <v>12</v>
      </c>
      <c r="C130" s="22" t="s">
        <v>13</v>
      </c>
      <c r="D130" s="22" t="s">
        <v>14</v>
      </c>
      <c r="E130" s="22"/>
      <c r="F130" s="22" t="s">
        <v>466</v>
      </c>
      <c r="G130" s="18" t="s">
        <v>491</v>
      </c>
      <c r="H130" s="23" t="s">
        <v>492</v>
      </c>
      <c r="I130" s="19" t="s">
        <v>3897</v>
      </c>
      <c r="J130" s="23">
        <v>41470</v>
      </c>
      <c r="K130" s="24" t="s">
        <v>493</v>
      </c>
      <c r="L130" s="25" t="s">
        <v>473</v>
      </c>
      <c r="M130" s="25"/>
    </row>
    <row r="131" spans="2:13" ht="13.8" x14ac:dyDescent="0.25">
      <c r="B131" s="22" t="s">
        <v>12</v>
      </c>
      <c r="C131" s="22" t="s">
        <v>13</v>
      </c>
      <c r="D131" s="22" t="s">
        <v>14</v>
      </c>
      <c r="E131" s="22"/>
      <c r="F131" s="22" t="s">
        <v>466</v>
      </c>
      <c r="G131" s="18" t="s">
        <v>494</v>
      </c>
      <c r="H131" s="23" t="s">
        <v>495</v>
      </c>
      <c r="I131" s="19" t="s">
        <v>3897</v>
      </c>
      <c r="J131" s="23">
        <v>43497</v>
      </c>
      <c r="K131" s="24" t="s">
        <v>92</v>
      </c>
      <c r="L131" s="25" t="s">
        <v>451</v>
      </c>
      <c r="M131" s="25"/>
    </row>
    <row r="132" spans="2:13" ht="41.4" x14ac:dyDescent="0.25">
      <c r="B132" s="22" t="s">
        <v>12</v>
      </c>
      <c r="C132" s="22" t="s">
        <v>13</v>
      </c>
      <c r="D132" s="22" t="s">
        <v>14</v>
      </c>
      <c r="E132" s="22"/>
      <c r="F132" s="22" t="s">
        <v>466</v>
      </c>
      <c r="G132" s="18" t="s">
        <v>496</v>
      </c>
      <c r="H132" s="23" t="s">
        <v>497</v>
      </c>
      <c r="I132" s="19" t="s">
        <v>3897</v>
      </c>
      <c r="J132" s="23">
        <v>41470</v>
      </c>
      <c r="K132" s="24" t="s">
        <v>498</v>
      </c>
      <c r="L132" s="25" t="s">
        <v>473</v>
      </c>
      <c r="M132" s="25"/>
    </row>
    <row r="133" spans="2:13" ht="13.8" x14ac:dyDescent="0.25">
      <c r="B133" s="22" t="s">
        <v>12</v>
      </c>
      <c r="C133" s="22" t="s">
        <v>13</v>
      </c>
      <c r="D133" s="22" t="s">
        <v>14</v>
      </c>
      <c r="E133" s="22"/>
      <c r="F133" s="22" t="s">
        <v>466</v>
      </c>
      <c r="G133" s="18" t="s">
        <v>499</v>
      </c>
      <c r="H133" s="23" t="s">
        <v>500</v>
      </c>
      <c r="I133" s="19" t="s">
        <v>3897</v>
      </c>
      <c r="J133" s="23">
        <v>43497</v>
      </c>
      <c r="K133" s="24" t="s">
        <v>76</v>
      </c>
      <c r="L133" s="25" t="s">
        <v>102</v>
      </c>
      <c r="M133" s="25"/>
    </row>
    <row r="134" spans="2:13" ht="13.8" x14ac:dyDescent="0.25">
      <c r="B134" s="22" t="s">
        <v>12</v>
      </c>
      <c r="C134" s="22" t="s">
        <v>13</v>
      </c>
      <c r="D134" s="22" t="s">
        <v>14</v>
      </c>
      <c r="E134" s="22"/>
      <c r="F134" s="22" t="s">
        <v>466</v>
      </c>
      <c r="G134" s="18" t="s">
        <v>501</v>
      </c>
      <c r="H134" s="23" t="s">
        <v>502</v>
      </c>
      <c r="I134" s="19" t="s">
        <v>3897</v>
      </c>
      <c r="J134" s="23">
        <v>43497</v>
      </c>
      <c r="K134" s="24" t="s">
        <v>92</v>
      </c>
      <c r="L134" s="25" t="s">
        <v>503</v>
      </c>
      <c r="M134" s="25"/>
    </row>
    <row r="135" spans="2:13" ht="13.8" x14ac:dyDescent="0.25">
      <c r="B135" s="22" t="s">
        <v>12</v>
      </c>
      <c r="C135" s="22" t="s">
        <v>13</v>
      </c>
      <c r="D135" s="22" t="s">
        <v>14</v>
      </c>
      <c r="E135" s="22"/>
      <c r="F135" s="22" t="s">
        <v>466</v>
      </c>
      <c r="G135" s="18" t="s">
        <v>505</v>
      </c>
      <c r="H135" s="23" t="s">
        <v>506</v>
      </c>
      <c r="I135" s="19" t="s">
        <v>3897</v>
      </c>
      <c r="J135" s="23">
        <v>43497</v>
      </c>
      <c r="K135" s="24" t="s">
        <v>92</v>
      </c>
      <c r="L135" s="25" t="s">
        <v>507</v>
      </c>
      <c r="M135" s="25"/>
    </row>
    <row r="136" spans="2:13" ht="13.8" x14ac:dyDescent="0.25">
      <c r="B136" s="22" t="s">
        <v>12</v>
      </c>
      <c r="C136" s="22" t="s">
        <v>13</v>
      </c>
      <c r="D136" s="22" t="s">
        <v>14</v>
      </c>
      <c r="E136" s="22" t="s">
        <v>22</v>
      </c>
      <c r="F136" s="22" t="s">
        <v>466</v>
      </c>
      <c r="G136" s="18" t="s">
        <v>508</v>
      </c>
      <c r="H136" s="23" t="s">
        <v>509</v>
      </c>
      <c r="I136" s="19"/>
      <c r="J136" s="23">
        <v>37622</v>
      </c>
      <c r="K136" s="24" t="s">
        <v>510</v>
      </c>
      <c r="L136" s="25" t="s">
        <v>511</v>
      </c>
      <c r="M136" s="25"/>
    </row>
    <row r="137" spans="2:13" ht="41.4" x14ac:dyDescent="0.25">
      <c r="B137" s="22" t="s">
        <v>12</v>
      </c>
      <c r="C137" s="22" t="s">
        <v>13</v>
      </c>
      <c r="D137" s="22" t="s">
        <v>14</v>
      </c>
      <c r="E137" s="22" t="s">
        <v>22</v>
      </c>
      <c r="F137" s="22" t="s">
        <v>466</v>
      </c>
      <c r="G137" s="18" t="s">
        <v>512</v>
      </c>
      <c r="H137" s="23" t="s">
        <v>513</v>
      </c>
      <c r="I137" s="19" t="s">
        <v>3898</v>
      </c>
      <c r="J137" s="23">
        <v>40179</v>
      </c>
      <c r="K137" s="24" t="s">
        <v>514</v>
      </c>
      <c r="L137" s="25" t="s">
        <v>515</v>
      </c>
      <c r="M137" s="25" t="s">
        <v>516</v>
      </c>
    </row>
    <row r="138" spans="2:13" ht="13.8" x14ac:dyDescent="0.25">
      <c r="B138" s="22" t="s">
        <v>12</v>
      </c>
      <c r="C138" s="22" t="s">
        <v>13</v>
      </c>
      <c r="D138" s="22" t="s">
        <v>14</v>
      </c>
      <c r="E138" s="22"/>
      <c r="F138" s="22" t="s">
        <v>466</v>
      </c>
      <c r="G138" s="18" t="s">
        <v>517</v>
      </c>
      <c r="H138" s="23" t="s">
        <v>518</v>
      </c>
      <c r="I138" s="19" t="s">
        <v>3905</v>
      </c>
      <c r="J138" s="23">
        <v>41275</v>
      </c>
      <c r="K138" s="24" t="s">
        <v>519</v>
      </c>
      <c r="L138" s="25" t="s">
        <v>520</v>
      </c>
      <c r="M138" s="25"/>
    </row>
    <row r="139" spans="2:13" ht="13.8" x14ac:dyDescent="0.25">
      <c r="B139" s="22" t="s">
        <v>12</v>
      </c>
      <c r="C139" s="22" t="s">
        <v>13</v>
      </c>
      <c r="D139" s="22" t="s">
        <v>14</v>
      </c>
      <c r="E139" s="22"/>
      <c r="F139" s="22" t="s">
        <v>466</v>
      </c>
      <c r="G139" s="18" t="s">
        <v>521</v>
      </c>
      <c r="H139" s="23" t="s">
        <v>522</v>
      </c>
      <c r="I139" s="19"/>
      <c r="J139" s="23">
        <v>39817</v>
      </c>
      <c r="K139" s="24" t="s">
        <v>523</v>
      </c>
      <c r="L139" s="25" t="s">
        <v>524</v>
      </c>
      <c r="M139" s="25"/>
    </row>
    <row r="140" spans="2:13" ht="27.6" x14ac:dyDescent="0.25">
      <c r="B140" s="22" t="s">
        <v>12</v>
      </c>
      <c r="C140" s="22" t="s">
        <v>13</v>
      </c>
      <c r="D140" s="22" t="s">
        <v>14</v>
      </c>
      <c r="E140" s="22"/>
      <c r="F140" s="22" t="s">
        <v>466</v>
      </c>
      <c r="G140" s="18" t="s">
        <v>525</v>
      </c>
      <c r="H140" s="23" t="s">
        <v>526</v>
      </c>
      <c r="I140" s="19" t="s">
        <v>3910</v>
      </c>
      <c r="J140" s="23">
        <v>43252</v>
      </c>
      <c r="K140" s="24" t="s">
        <v>527</v>
      </c>
      <c r="L140" s="25" t="s">
        <v>528</v>
      </c>
      <c r="M140" s="25"/>
    </row>
    <row r="141" spans="2:13" ht="27.6" x14ac:dyDescent="0.25">
      <c r="B141" s="22" t="s">
        <v>12</v>
      </c>
      <c r="C141" s="22" t="s">
        <v>13</v>
      </c>
      <c r="D141" s="22" t="s">
        <v>14</v>
      </c>
      <c r="E141" s="22"/>
      <c r="F141" s="22" t="s">
        <v>466</v>
      </c>
      <c r="G141" s="18" t="s">
        <v>529</v>
      </c>
      <c r="H141" s="23" t="s">
        <v>530</v>
      </c>
      <c r="I141" s="19"/>
      <c r="J141" s="23">
        <v>39194</v>
      </c>
      <c r="K141" s="24" t="s">
        <v>531</v>
      </c>
      <c r="L141" s="25" t="s">
        <v>532</v>
      </c>
      <c r="M141" s="25"/>
    </row>
    <row r="142" spans="2:13" ht="55.2" x14ac:dyDescent="0.25">
      <c r="B142" s="22" t="s">
        <v>12</v>
      </c>
      <c r="C142" s="22" t="s">
        <v>13</v>
      </c>
      <c r="D142" s="22" t="s">
        <v>14</v>
      </c>
      <c r="E142" s="22"/>
      <c r="F142" s="22" t="s">
        <v>466</v>
      </c>
      <c r="G142" s="18" t="s">
        <v>533</v>
      </c>
      <c r="H142" s="23" t="s">
        <v>534</v>
      </c>
      <c r="I142" s="19"/>
      <c r="J142" s="23">
        <v>37987</v>
      </c>
      <c r="K142" s="24" t="s">
        <v>535</v>
      </c>
      <c r="L142" s="25" t="s">
        <v>536</v>
      </c>
      <c r="M142" s="25"/>
    </row>
    <row r="143" spans="2:13" ht="13.8" x14ac:dyDescent="0.25">
      <c r="B143" s="22" t="s">
        <v>12</v>
      </c>
      <c r="C143" s="22" t="s">
        <v>13</v>
      </c>
      <c r="D143" s="22" t="s">
        <v>14</v>
      </c>
      <c r="E143" s="22" t="s">
        <v>22</v>
      </c>
      <c r="F143" s="22" t="s">
        <v>466</v>
      </c>
      <c r="G143" s="18" t="s">
        <v>537</v>
      </c>
      <c r="H143" s="23" t="s">
        <v>538</v>
      </c>
      <c r="I143" s="19"/>
      <c r="J143" s="23">
        <v>39983</v>
      </c>
      <c r="K143" s="24" t="s">
        <v>539</v>
      </c>
      <c r="L143" s="25" t="s">
        <v>540</v>
      </c>
      <c r="M143" s="25"/>
    </row>
    <row r="144" spans="2:13" ht="13.8" x14ac:dyDescent="0.25">
      <c r="B144" s="22" t="s">
        <v>12</v>
      </c>
      <c r="C144" s="22" t="s">
        <v>13</v>
      </c>
      <c r="D144" s="22" t="s">
        <v>14</v>
      </c>
      <c r="E144" s="22"/>
      <c r="F144" s="22" t="s">
        <v>466</v>
      </c>
      <c r="G144" s="18" t="s">
        <v>541</v>
      </c>
      <c r="H144" s="23" t="s">
        <v>542</v>
      </c>
      <c r="I144" s="19" t="s">
        <v>3907</v>
      </c>
      <c r="J144" s="23">
        <v>43692</v>
      </c>
      <c r="K144" s="24" t="s">
        <v>211</v>
      </c>
      <c r="L144" s="25" t="s">
        <v>212</v>
      </c>
      <c r="M144" s="25"/>
    </row>
    <row r="145" spans="2:13" ht="27.6" x14ac:dyDescent="0.25">
      <c r="B145" s="22" t="s">
        <v>12</v>
      </c>
      <c r="C145" s="22" t="s">
        <v>13</v>
      </c>
      <c r="D145" s="22" t="s">
        <v>14</v>
      </c>
      <c r="E145" s="22" t="s">
        <v>22</v>
      </c>
      <c r="F145" s="22" t="s">
        <v>466</v>
      </c>
      <c r="G145" s="18" t="s">
        <v>543</v>
      </c>
      <c r="H145" s="23" t="s">
        <v>544</v>
      </c>
      <c r="I145" s="19" t="s">
        <v>3917</v>
      </c>
      <c r="J145" s="23">
        <v>43358</v>
      </c>
      <c r="K145" s="24" t="s">
        <v>545</v>
      </c>
      <c r="L145" s="25" t="s">
        <v>546</v>
      </c>
      <c r="M145" s="25"/>
    </row>
    <row r="146" spans="2:13" ht="41.4" x14ac:dyDescent="0.25">
      <c r="B146" s="22" t="s">
        <v>12</v>
      </c>
      <c r="C146" s="22" t="s">
        <v>13</v>
      </c>
      <c r="D146" s="22" t="s">
        <v>14</v>
      </c>
      <c r="E146" s="22"/>
      <c r="F146" s="22" t="s">
        <v>466</v>
      </c>
      <c r="G146" s="18" t="s">
        <v>547</v>
      </c>
      <c r="H146" s="23" t="s">
        <v>548</v>
      </c>
      <c r="I146" s="19"/>
      <c r="J146" s="23">
        <v>38427</v>
      </c>
      <c r="K146" s="24" t="s">
        <v>549</v>
      </c>
      <c r="L146" s="25" t="s">
        <v>550</v>
      </c>
      <c r="M146" s="25" t="s">
        <v>28</v>
      </c>
    </row>
    <row r="147" spans="2:13" ht="13.8" x14ac:dyDescent="0.25">
      <c r="B147" s="22" t="s">
        <v>12</v>
      </c>
      <c r="C147" s="22" t="s">
        <v>13</v>
      </c>
      <c r="D147" s="22" t="s">
        <v>14</v>
      </c>
      <c r="E147" s="22" t="s">
        <v>22</v>
      </c>
      <c r="F147" s="22" t="s">
        <v>466</v>
      </c>
      <c r="G147" s="18" t="s">
        <v>551</v>
      </c>
      <c r="H147" s="23" t="s">
        <v>552</v>
      </c>
      <c r="I147" s="19"/>
      <c r="J147" s="23">
        <v>43449</v>
      </c>
      <c r="K147" s="24" t="s">
        <v>553</v>
      </c>
      <c r="L147" s="25" t="s">
        <v>554</v>
      </c>
      <c r="M147" s="25"/>
    </row>
    <row r="148" spans="2:13" ht="13.8" x14ac:dyDescent="0.25">
      <c r="B148" s="22" t="s">
        <v>12</v>
      </c>
      <c r="C148" s="22" t="s">
        <v>13</v>
      </c>
      <c r="D148" s="22" t="s">
        <v>14</v>
      </c>
      <c r="E148" s="22"/>
      <c r="F148" s="22" t="s">
        <v>466</v>
      </c>
      <c r="G148" s="18" t="s">
        <v>4362</v>
      </c>
      <c r="H148" s="23" t="s">
        <v>555</v>
      </c>
      <c r="I148" s="19"/>
      <c r="J148" s="23">
        <v>43252</v>
      </c>
      <c r="K148" s="24" t="s">
        <v>556</v>
      </c>
      <c r="L148" s="25" t="s">
        <v>557</v>
      </c>
      <c r="M148" s="25"/>
    </row>
    <row r="149" spans="2:13" ht="41.4" x14ac:dyDescent="0.25">
      <c r="B149" s="22" t="s">
        <v>12</v>
      </c>
      <c r="C149" s="22" t="s">
        <v>13</v>
      </c>
      <c r="D149" s="22" t="s">
        <v>14</v>
      </c>
      <c r="E149" s="22"/>
      <c r="F149" s="22" t="s">
        <v>466</v>
      </c>
      <c r="G149" s="18" t="s">
        <v>558</v>
      </c>
      <c r="H149" s="23" t="s">
        <v>559</v>
      </c>
      <c r="I149" s="19"/>
      <c r="J149" s="23">
        <v>39173</v>
      </c>
      <c r="K149" s="24" t="s">
        <v>560</v>
      </c>
      <c r="L149" s="25" t="s">
        <v>561</v>
      </c>
      <c r="M149" s="25"/>
    </row>
    <row r="150" spans="2:13" ht="13.8" x14ac:dyDescent="0.25">
      <c r="B150" s="22" t="s">
        <v>12</v>
      </c>
      <c r="C150" s="22" t="s">
        <v>13</v>
      </c>
      <c r="D150" s="22" t="s">
        <v>14</v>
      </c>
      <c r="E150" s="22"/>
      <c r="F150" s="22" t="s">
        <v>466</v>
      </c>
      <c r="G150" s="18" t="s">
        <v>562</v>
      </c>
      <c r="H150" s="23" t="s">
        <v>563</v>
      </c>
      <c r="I150" s="19" t="s">
        <v>3897</v>
      </c>
      <c r="J150" s="23">
        <v>43497</v>
      </c>
      <c r="K150" s="24" t="s">
        <v>92</v>
      </c>
      <c r="L150" s="25" t="s">
        <v>504</v>
      </c>
      <c r="M150" s="25"/>
    </row>
    <row r="151" spans="2:13" ht="13.8" x14ac:dyDescent="0.25">
      <c r="B151" s="22" t="s">
        <v>12</v>
      </c>
      <c r="C151" s="22" t="s">
        <v>13</v>
      </c>
      <c r="D151" s="22" t="s">
        <v>14</v>
      </c>
      <c r="E151" s="22"/>
      <c r="F151" s="22" t="s">
        <v>466</v>
      </c>
      <c r="G151" s="18" t="s">
        <v>564</v>
      </c>
      <c r="H151" s="23" t="s">
        <v>565</v>
      </c>
      <c r="I151" s="19"/>
      <c r="J151" s="23">
        <v>43205</v>
      </c>
      <c r="K151" s="24" t="s">
        <v>566</v>
      </c>
      <c r="L151" s="25" t="s">
        <v>567</v>
      </c>
      <c r="M151" s="25"/>
    </row>
    <row r="152" spans="2:13" ht="41.4" x14ac:dyDescent="0.25">
      <c r="B152" s="22" t="s">
        <v>12</v>
      </c>
      <c r="C152" s="22" t="s">
        <v>13</v>
      </c>
      <c r="D152" s="22" t="s">
        <v>14</v>
      </c>
      <c r="E152" s="22"/>
      <c r="F152" s="22" t="s">
        <v>466</v>
      </c>
      <c r="G152" s="18" t="s">
        <v>568</v>
      </c>
      <c r="H152" s="23" t="s">
        <v>569</v>
      </c>
      <c r="I152" s="19"/>
      <c r="J152" s="23">
        <v>39448</v>
      </c>
      <c r="K152" s="24" t="s">
        <v>570</v>
      </c>
      <c r="L152" s="25" t="s">
        <v>571</v>
      </c>
      <c r="M152" s="25" t="s">
        <v>21</v>
      </c>
    </row>
    <row r="153" spans="2:13" ht="13.8" x14ac:dyDescent="0.25">
      <c r="B153" s="22" t="s">
        <v>12</v>
      </c>
      <c r="C153" s="22" t="s">
        <v>13</v>
      </c>
      <c r="D153" s="22" t="s">
        <v>14</v>
      </c>
      <c r="E153" s="22"/>
      <c r="F153" s="22" t="s">
        <v>466</v>
      </c>
      <c r="G153" s="18" t="s">
        <v>572</v>
      </c>
      <c r="H153" s="23" t="s">
        <v>573</v>
      </c>
      <c r="I153" s="19"/>
      <c r="J153" s="23">
        <v>43252</v>
      </c>
      <c r="K153" s="24" t="s">
        <v>574</v>
      </c>
      <c r="L153" s="25" t="s">
        <v>575</v>
      </c>
      <c r="M153" s="25"/>
    </row>
    <row r="154" spans="2:13" ht="27.6" x14ac:dyDescent="0.25">
      <c r="B154" s="22" t="s">
        <v>12</v>
      </c>
      <c r="C154" s="22" t="s">
        <v>13</v>
      </c>
      <c r="D154" s="22" t="s">
        <v>14</v>
      </c>
      <c r="E154" s="22"/>
      <c r="F154" s="22" t="s">
        <v>466</v>
      </c>
      <c r="G154" s="18" t="s">
        <v>576</v>
      </c>
      <c r="H154" s="23" t="s">
        <v>577</v>
      </c>
      <c r="I154" s="19" t="s">
        <v>3901</v>
      </c>
      <c r="J154" s="23">
        <v>43160</v>
      </c>
      <c r="K154" s="24" t="s">
        <v>578</v>
      </c>
      <c r="L154" s="25" t="s">
        <v>579</v>
      </c>
      <c r="M154" s="25"/>
    </row>
    <row r="155" spans="2:13" ht="27.6" x14ac:dyDescent="0.25">
      <c r="B155" s="22" t="s">
        <v>12</v>
      </c>
      <c r="C155" s="22" t="s">
        <v>13</v>
      </c>
      <c r="D155" s="22" t="s">
        <v>14</v>
      </c>
      <c r="E155" s="22"/>
      <c r="F155" s="22" t="s">
        <v>466</v>
      </c>
      <c r="G155" s="18" t="s">
        <v>4363</v>
      </c>
      <c r="H155" s="23" t="s">
        <v>580</v>
      </c>
      <c r="I155" s="19"/>
      <c r="J155" s="23">
        <v>43205</v>
      </c>
      <c r="K155" s="24" t="s">
        <v>396</v>
      </c>
      <c r="L155" s="25" t="s">
        <v>581</v>
      </c>
      <c r="M155" s="25"/>
    </row>
    <row r="156" spans="2:13" ht="13.8" x14ac:dyDescent="0.25">
      <c r="B156" s="22" t="s">
        <v>12</v>
      </c>
      <c r="C156" s="22" t="s">
        <v>13</v>
      </c>
      <c r="D156" s="22" t="s">
        <v>14</v>
      </c>
      <c r="E156" s="22"/>
      <c r="F156" s="22" t="s">
        <v>466</v>
      </c>
      <c r="G156" s="18" t="s">
        <v>582</v>
      </c>
      <c r="H156" s="23" t="s">
        <v>583</v>
      </c>
      <c r="I156" s="19"/>
      <c r="J156" s="23">
        <v>41057</v>
      </c>
      <c r="K156" s="24" t="s">
        <v>584</v>
      </c>
      <c r="L156" s="25" t="s">
        <v>585</v>
      </c>
      <c r="M156" s="25"/>
    </row>
    <row r="157" spans="2:13" ht="27.6" x14ac:dyDescent="0.25">
      <c r="B157" s="22" t="s">
        <v>12</v>
      </c>
      <c r="C157" s="22" t="s">
        <v>13</v>
      </c>
      <c r="D157" s="22" t="s">
        <v>14</v>
      </c>
      <c r="E157" s="22"/>
      <c r="F157" s="22" t="s">
        <v>466</v>
      </c>
      <c r="G157" s="18" t="s">
        <v>586</v>
      </c>
      <c r="H157" s="23" t="s">
        <v>587</v>
      </c>
      <c r="I157" s="19" t="s">
        <v>3897</v>
      </c>
      <c r="J157" s="23">
        <v>43497</v>
      </c>
      <c r="K157" s="24" t="s">
        <v>92</v>
      </c>
      <c r="L157" s="25" t="s">
        <v>588</v>
      </c>
      <c r="M157" s="25"/>
    </row>
    <row r="158" spans="2:13" ht="27.6" x14ac:dyDescent="0.25">
      <c r="B158" s="22" t="s">
        <v>12</v>
      </c>
      <c r="C158" s="22" t="s">
        <v>13</v>
      </c>
      <c r="D158" s="22" t="s">
        <v>14</v>
      </c>
      <c r="E158" s="22" t="s">
        <v>291</v>
      </c>
      <c r="F158" s="22" t="s">
        <v>466</v>
      </c>
      <c r="G158" s="18" t="s">
        <v>589</v>
      </c>
      <c r="H158" s="23" t="s">
        <v>590</v>
      </c>
      <c r="I158" s="19" t="s">
        <v>3918</v>
      </c>
      <c r="J158" s="23">
        <v>43132</v>
      </c>
      <c r="K158" s="24" t="s">
        <v>591</v>
      </c>
      <c r="L158" s="25" t="s">
        <v>592</v>
      </c>
      <c r="M158" s="25" t="s">
        <v>28</v>
      </c>
    </row>
    <row r="159" spans="2:13" ht="13.8" x14ac:dyDescent="0.25">
      <c r="B159" s="22" t="s">
        <v>12</v>
      </c>
      <c r="C159" s="22" t="s">
        <v>13</v>
      </c>
      <c r="D159" s="22" t="s">
        <v>14</v>
      </c>
      <c r="E159" s="22"/>
      <c r="F159" s="22" t="s">
        <v>466</v>
      </c>
      <c r="G159" s="18" t="s">
        <v>595</v>
      </c>
      <c r="H159" s="23" t="s">
        <v>596</v>
      </c>
      <c r="I159" s="19"/>
      <c r="J159" s="23">
        <v>43556</v>
      </c>
      <c r="K159" s="24" t="s">
        <v>594</v>
      </c>
      <c r="L159" s="25" t="s">
        <v>597</v>
      </c>
      <c r="M159" s="25"/>
    </row>
    <row r="160" spans="2:13" ht="27.6" x14ac:dyDescent="0.25">
      <c r="B160" s="22" t="s">
        <v>12</v>
      </c>
      <c r="C160" s="22" t="s">
        <v>13</v>
      </c>
      <c r="D160" s="22" t="s">
        <v>14</v>
      </c>
      <c r="E160" s="22"/>
      <c r="F160" s="22" t="s">
        <v>466</v>
      </c>
      <c r="G160" s="18" t="s">
        <v>598</v>
      </c>
      <c r="H160" s="23" t="s">
        <v>599</v>
      </c>
      <c r="I160" s="19" t="s">
        <v>3919</v>
      </c>
      <c r="J160" s="23">
        <v>43327</v>
      </c>
      <c r="K160" s="24" t="s">
        <v>600</v>
      </c>
      <c r="L160" s="25" t="s">
        <v>601</v>
      </c>
      <c r="M160" s="25"/>
    </row>
    <row r="161" spans="2:13" ht="41.4" x14ac:dyDescent="0.25">
      <c r="B161" s="22" t="s">
        <v>12</v>
      </c>
      <c r="C161" s="22" t="s">
        <v>13</v>
      </c>
      <c r="D161" s="22" t="s">
        <v>14</v>
      </c>
      <c r="E161" s="22"/>
      <c r="F161" s="22" t="s">
        <v>466</v>
      </c>
      <c r="G161" s="18" t="s">
        <v>602</v>
      </c>
      <c r="H161" s="23" t="s">
        <v>603</v>
      </c>
      <c r="I161" s="19"/>
      <c r="J161" s="23">
        <v>40658</v>
      </c>
      <c r="K161" s="24" t="s">
        <v>604</v>
      </c>
      <c r="L161" s="25" t="s">
        <v>605</v>
      </c>
      <c r="M161" s="25" t="s">
        <v>606</v>
      </c>
    </row>
    <row r="162" spans="2:13" ht="27.6" x14ac:dyDescent="0.25">
      <c r="B162" s="22" t="s">
        <v>12</v>
      </c>
      <c r="C162" s="22" t="s">
        <v>13</v>
      </c>
      <c r="D162" s="22" t="s">
        <v>14</v>
      </c>
      <c r="E162" s="22"/>
      <c r="F162" s="22" t="s">
        <v>466</v>
      </c>
      <c r="G162" s="18" t="s">
        <v>607</v>
      </c>
      <c r="H162" s="23" t="s">
        <v>608</v>
      </c>
      <c r="I162" s="19"/>
      <c r="J162" s="23">
        <v>43424</v>
      </c>
      <c r="K162" s="24" t="s">
        <v>609</v>
      </c>
      <c r="L162" s="25" t="s">
        <v>610</v>
      </c>
      <c r="M162" s="25"/>
    </row>
    <row r="163" spans="2:13" ht="27.6" x14ac:dyDescent="0.25">
      <c r="B163" s="22" t="s">
        <v>12</v>
      </c>
      <c r="C163" s="22" t="s">
        <v>13</v>
      </c>
      <c r="D163" s="22" t="s">
        <v>14</v>
      </c>
      <c r="E163" s="22"/>
      <c r="F163" s="22" t="s">
        <v>466</v>
      </c>
      <c r="G163" s="18" t="s">
        <v>611</v>
      </c>
      <c r="H163" s="23" t="s">
        <v>612</v>
      </c>
      <c r="I163" s="19" t="s">
        <v>3898</v>
      </c>
      <c r="J163" s="23">
        <v>40787</v>
      </c>
      <c r="K163" s="24" t="s">
        <v>613</v>
      </c>
      <c r="L163" s="25" t="s">
        <v>614</v>
      </c>
      <c r="M163" s="25" t="s">
        <v>28</v>
      </c>
    </row>
    <row r="164" spans="2:13" ht="41.4" x14ac:dyDescent="0.25">
      <c r="B164" s="22" t="s">
        <v>12</v>
      </c>
      <c r="C164" s="22" t="s">
        <v>13</v>
      </c>
      <c r="D164" s="22" t="s">
        <v>14</v>
      </c>
      <c r="E164" s="22"/>
      <c r="F164" s="22" t="s">
        <v>466</v>
      </c>
      <c r="G164" s="18" t="s">
        <v>615</v>
      </c>
      <c r="H164" s="23" t="s">
        <v>616</v>
      </c>
      <c r="I164" s="19" t="s">
        <v>3898</v>
      </c>
      <c r="J164" s="23">
        <v>43146</v>
      </c>
      <c r="K164" s="24" t="s">
        <v>617</v>
      </c>
      <c r="L164" s="25" t="s">
        <v>618</v>
      </c>
      <c r="M164" s="25"/>
    </row>
    <row r="165" spans="2:13" ht="13.8" x14ac:dyDescent="0.25">
      <c r="B165" s="22" t="s">
        <v>12</v>
      </c>
      <c r="C165" s="22" t="s">
        <v>13</v>
      </c>
      <c r="D165" s="22" t="s">
        <v>14</v>
      </c>
      <c r="E165" s="22"/>
      <c r="F165" s="22" t="s">
        <v>466</v>
      </c>
      <c r="G165" s="18" t="s">
        <v>4364</v>
      </c>
      <c r="H165" s="23" t="s">
        <v>619</v>
      </c>
      <c r="I165" s="19"/>
      <c r="J165" s="23">
        <v>42415</v>
      </c>
      <c r="K165" s="24" t="s">
        <v>620</v>
      </c>
      <c r="L165" s="25" t="s">
        <v>621</v>
      </c>
      <c r="M165" s="25"/>
    </row>
    <row r="166" spans="2:13" ht="27.6" x14ac:dyDescent="0.25">
      <c r="B166" s="22" t="s">
        <v>12</v>
      </c>
      <c r="C166" s="22" t="s">
        <v>13</v>
      </c>
      <c r="D166" s="22" t="s">
        <v>14</v>
      </c>
      <c r="E166" s="22"/>
      <c r="F166" s="22" t="s">
        <v>466</v>
      </c>
      <c r="G166" s="18" t="s">
        <v>622</v>
      </c>
      <c r="H166" s="23" t="s">
        <v>623</v>
      </c>
      <c r="I166" s="19" t="s">
        <v>3912</v>
      </c>
      <c r="J166" s="23">
        <v>42767</v>
      </c>
      <c r="K166" s="24" t="s">
        <v>300</v>
      </c>
      <c r="L166" s="25" t="s">
        <v>624</v>
      </c>
      <c r="M166" s="25" t="s">
        <v>65</v>
      </c>
    </row>
    <row r="167" spans="2:13" ht="13.8" x14ac:dyDescent="0.25">
      <c r="B167" s="22" t="s">
        <v>12</v>
      </c>
      <c r="C167" s="22" t="s">
        <v>13</v>
      </c>
      <c r="D167" s="22" t="s">
        <v>14</v>
      </c>
      <c r="E167" s="22"/>
      <c r="F167" s="22" t="s">
        <v>466</v>
      </c>
      <c r="G167" s="18" t="s">
        <v>625</v>
      </c>
      <c r="H167" s="23" t="s">
        <v>626</v>
      </c>
      <c r="I167" s="19"/>
      <c r="J167" s="23">
        <v>42170</v>
      </c>
      <c r="K167" s="24" t="s">
        <v>627</v>
      </c>
      <c r="L167" s="25" t="s">
        <v>628</v>
      </c>
      <c r="M167" s="25"/>
    </row>
    <row r="168" spans="2:13" ht="27.6" x14ac:dyDescent="0.25">
      <c r="B168" s="22" t="s">
        <v>12</v>
      </c>
      <c r="C168" s="22" t="s">
        <v>13</v>
      </c>
      <c r="D168" s="22" t="s">
        <v>14</v>
      </c>
      <c r="E168" s="22"/>
      <c r="F168" s="22" t="s">
        <v>466</v>
      </c>
      <c r="G168" s="18" t="s">
        <v>629</v>
      </c>
      <c r="H168" s="23" t="s">
        <v>630</v>
      </c>
      <c r="I168" s="19"/>
      <c r="J168" s="23">
        <v>43739</v>
      </c>
      <c r="K168" s="24" t="s">
        <v>631</v>
      </c>
      <c r="L168" s="25" t="s">
        <v>632</v>
      </c>
      <c r="M168" s="25"/>
    </row>
    <row r="169" spans="2:13" ht="13.8" x14ac:dyDescent="0.25">
      <c r="B169" s="22" t="s">
        <v>12</v>
      </c>
      <c r="C169" s="22" t="s">
        <v>13</v>
      </c>
      <c r="D169" s="22" t="s">
        <v>14</v>
      </c>
      <c r="E169" s="22" t="s">
        <v>22</v>
      </c>
      <c r="F169" s="22" t="s">
        <v>466</v>
      </c>
      <c r="G169" s="18" t="s">
        <v>633</v>
      </c>
      <c r="H169" s="23" t="s">
        <v>634</v>
      </c>
      <c r="I169" s="19"/>
      <c r="J169" s="23">
        <v>43221</v>
      </c>
      <c r="K169" s="24" t="s">
        <v>635</v>
      </c>
      <c r="L169" s="25" t="s">
        <v>636</v>
      </c>
      <c r="M169" s="25"/>
    </row>
    <row r="170" spans="2:13" ht="13.8" x14ac:dyDescent="0.25">
      <c r="B170" s="22" t="s">
        <v>12</v>
      </c>
      <c r="C170" s="22" t="s">
        <v>13</v>
      </c>
      <c r="D170" s="22" t="s">
        <v>14</v>
      </c>
      <c r="E170" s="22"/>
      <c r="F170" s="22" t="s">
        <v>466</v>
      </c>
      <c r="G170" s="18" t="s">
        <v>637</v>
      </c>
      <c r="H170" s="23" t="s">
        <v>638</v>
      </c>
      <c r="I170" s="19" t="s">
        <v>3920</v>
      </c>
      <c r="J170" s="23">
        <v>43084</v>
      </c>
      <c r="K170" s="24" t="s">
        <v>299</v>
      </c>
      <c r="L170" s="25" t="s">
        <v>639</v>
      </c>
      <c r="M170" s="25" t="s">
        <v>21</v>
      </c>
    </row>
    <row r="171" spans="2:13" ht="41.4" x14ac:dyDescent="0.25">
      <c r="B171" s="22" t="s">
        <v>12</v>
      </c>
      <c r="C171" s="22" t="s">
        <v>13</v>
      </c>
      <c r="D171" s="22" t="s">
        <v>14</v>
      </c>
      <c r="E171" s="22"/>
      <c r="F171" s="22" t="s">
        <v>466</v>
      </c>
      <c r="G171" s="18" t="s">
        <v>640</v>
      </c>
      <c r="H171" s="23" t="s">
        <v>641</v>
      </c>
      <c r="I171" s="19" t="s">
        <v>3921</v>
      </c>
      <c r="J171" s="23">
        <v>43313</v>
      </c>
      <c r="K171" s="24" t="s">
        <v>642</v>
      </c>
      <c r="L171" s="25" t="s">
        <v>643</v>
      </c>
      <c r="M171" s="25"/>
    </row>
    <row r="172" spans="2:13" ht="13.8" x14ac:dyDescent="0.25">
      <c r="B172" s="22" t="s">
        <v>12</v>
      </c>
      <c r="C172" s="22" t="s">
        <v>13</v>
      </c>
      <c r="D172" s="22" t="s">
        <v>14</v>
      </c>
      <c r="E172" s="22"/>
      <c r="F172" s="22" t="s">
        <v>466</v>
      </c>
      <c r="G172" s="18" t="s">
        <v>644</v>
      </c>
      <c r="H172" s="23" t="s">
        <v>645</v>
      </c>
      <c r="I172" s="19"/>
      <c r="J172" s="23">
        <v>43160</v>
      </c>
      <c r="K172" s="24" t="s">
        <v>646</v>
      </c>
      <c r="L172" s="25" t="s">
        <v>647</v>
      </c>
      <c r="M172" s="25"/>
    </row>
    <row r="173" spans="2:13" ht="13.8" x14ac:dyDescent="0.25">
      <c r="B173" s="22" t="s">
        <v>12</v>
      </c>
      <c r="C173" s="22" t="s">
        <v>13</v>
      </c>
      <c r="D173" s="22" t="s">
        <v>14</v>
      </c>
      <c r="E173" s="22"/>
      <c r="F173" s="22" t="s">
        <v>466</v>
      </c>
      <c r="G173" s="18" t="s">
        <v>648</v>
      </c>
      <c r="H173" s="23" t="s">
        <v>649</v>
      </c>
      <c r="I173" s="19" t="s">
        <v>3912</v>
      </c>
      <c r="J173" s="23">
        <v>42461</v>
      </c>
      <c r="K173" s="24" t="s">
        <v>650</v>
      </c>
      <c r="L173" s="25" t="s">
        <v>651</v>
      </c>
      <c r="M173" s="25"/>
    </row>
    <row r="174" spans="2:13" ht="13.8" x14ac:dyDescent="0.25">
      <c r="B174" s="22" t="s">
        <v>12</v>
      </c>
      <c r="C174" s="22" t="s">
        <v>13</v>
      </c>
      <c r="D174" s="22" t="s">
        <v>14</v>
      </c>
      <c r="E174" s="22"/>
      <c r="F174" s="22" t="s">
        <v>466</v>
      </c>
      <c r="G174" s="18" t="s">
        <v>652</v>
      </c>
      <c r="H174" s="23" t="s">
        <v>653</v>
      </c>
      <c r="I174" s="19" t="s">
        <v>3922</v>
      </c>
      <c r="J174" s="23">
        <v>43252</v>
      </c>
      <c r="K174" s="24" t="s">
        <v>305</v>
      </c>
      <c r="L174" s="25" t="s">
        <v>654</v>
      </c>
      <c r="M174" s="25"/>
    </row>
    <row r="175" spans="2:13" ht="41.4" x14ac:dyDescent="0.25">
      <c r="B175" s="22" t="s">
        <v>12</v>
      </c>
      <c r="C175" s="22" t="s">
        <v>13</v>
      </c>
      <c r="D175" s="22" t="s">
        <v>14</v>
      </c>
      <c r="E175" s="22"/>
      <c r="F175" s="22" t="s">
        <v>466</v>
      </c>
      <c r="G175" s="18" t="s">
        <v>655</v>
      </c>
      <c r="H175" s="23" t="s">
        <v>656</v>
      </c>
      <c r="I175" s="19" t="s">
        <v>3905</v>
      </c>
      <c r="J175" s="23">
        <v>36892</v>
      </c>
      <c r="K175" s="24" t="s">
        <v>657</v>
      </c>
      <c r="L175" s="25" t="s">
        <v>658</v>
      </c>
      <c r="M175" s="25"/>
    </row>
    <row r="176" spans="2:13" ht="13.8" x14ac:dyDescent="0.25">
      <c r="B176" s="22" t="s">
        <v>12</v>
      </c>
      <c r="C176" s="22" t="s">
        <v>13</v>
      </c>
      <c r="D176" s="22" t="s">
        <v>14</v>
      </c>
      <c r="E176" s="22"/>
      <c r="F176" s="22" t="s">
        <v>466</v>
      </c>
      <c r="G176" s="18" t="s">
        <v>659</v>
      </c>
      <c r="H176" s="23" t="s">
        <v>660</v>
      </c>
      <c r="I176" s="19" t="s">
        <v>3923</v>
      </c>
      <c r="J176" s="23">
        <v>43511</v>
      </c>
      <c r="K176" s="24" t="s">
        <v>661</v>
      </c>
      <c r="L176" s="25" t="s">
        <v>662</v>
      </c>
      <c r="M176" s="25"/>
    </row>
    <row r="177" spans="2:13" ht="27.6" x14ac:dyDescent="0.25">
      <c r="B177" s="22" t="s">
        <v>12</v>
      </c>
      <c r="C177" s="22" t="s">
        <v>13</v>
      </c>
      <c r="D177" s="22" t="s">
        <v>14</v>
      </c>
      <c r="E177" s="22"/>
      <c r="F177" s="22" t="s">
        <v>466</v>
      </c>
      <c r="G177" s="18" t="s">
        <v>663</v>
      </c>
      <c r="H177" s="23" t="s">
        <v>664</v>
      </c>
      <c r="I177" s="19" t="s">
        <v>3924</v>
      </c>
      <c r="J177" s="23">
        <v>43205</v>
      </c>
      <c r="K177" s="24" t="s">
        <v>665</v>
      </c>
      <c r="L177" s="25" t="s">
        <v>666</v>
      </c>
      <c r="M177" s="25"/>
    </row>
    <row r="178" spans="2:13" ht="41.4" x14ac:dyDescent="0.25">
      <c r="B178" s="22" t="s">
        <v>12</v>
      </c>
      <c r="C178" s="22" t="s">
        <v>13</v>
      </c>
      <c r="D178" s="22" t="s">
        <v>14</v>
      </c>
      <c r="E178" s="22"/>
      <c r="F178" s="22" t="s">
        <v>466</v>
      </c>
      <c r="G178" s="18" t="s">
        <v>4365</v>
      </c>
      <c r="H178" s="23" t="s">
        <v>667</v>
      </c>
      <c r="I178" s="19"/>
      <c r="J178" s="23">
        <v>42505</v>
      </c>
      <c r="K178" s="24" t="s">
        <v>668</v>
      </c>
      <c r="L178" s="25" t="s">
        <v>669</v>
      </c>
      <c r="M178" s="25"/>
    </row>
    <row r="179" spans="2:13" ht="27.6" x14ac:dyDescent="0.25">
      <c r="B179" s="22" t="s">
        <v>12</v>
      </c>
      <c r="C179" s="22" t="s">
        <v>13</v>
      </c>
      <c r="D179" s="22" t="s">
        <v>14</v>
      </c>
      <c r="E179" s="22"/>
      <c r="F179" s="22" t="s">
        <v>466</v>
      </c>
      <c r="G179" s="18" t="s">
        <v>3971</v>
      </c>
      <c r="H179" s="23" t="s">
        <v>670</v>
      </c>
      <c r="I179" s="19"/>
      <c r="J179" s="23">
        <v>36892</v>
      </c>
      <c r="K179" s="24" t="s">
        <v>671</v>
      </c>
      <c r="L179" s="25" t="s">
        <v>672</v>
      </c>
      <c r="M179" s="25"/>
    </row>
    <row r="180" spans="2:13" ht="13.8" x14ac:dyDescent="0.25">
      <c r="B180" s="22" t="s">
        <v>12</v>
      </c>
      <c r="C180" s="22" t="s">
        <v>13</v>
      </c>
      <c r="D180" s="22" t="s">
        <v>14</v>
      </c>
      <c r="E180" s="22"/>
      <c r="F180" s="22" t="s">
        <v>466</v>
      </c>
      <c r="G180" s="18" t="s">
        <v>673</v>
      </c>
      <c r="H180" s="23" t="s">
        <v>674</v>
      </c>
      <c r="I180" s="19"/>
      <c r="J180" s="23">
        <v>42475</v>
      </c>
      <c r="K180" s="24" t="s">
        <v>675</v>
      </c>
      <c r="L180" s="25" t="s">
        <v>676</v>
      </c>
      <c r="M180" s="25"/>
    </row>
    <row r="181" spans="2:13" ht="27.6" x14ac:dyDescent="0.25">
      <c r="B181" s="22" t="s">
        <v>12</v>
      </c>
      <c r="C181" s="22" t="s">
        <v>13</v>
      </c>
      <c r="D181" s="22" t="s">
        <v>14</v>
      </c>
      <c r="E181" s="22"/>
      <c r="F181" s="22" t="s">
        <v>466</v>
      </c>
      <c r="G181" s="18" t="s">
        <v>677</v>
      </c>
      <c r="H181" s="23" t="s">
        <v>678</v>
      </c>
      <c r="I181" s="19"/>
      <c r="J181" s="23">
        <v>43862</v>
      </c>
      <c r="K181" s="24" t="s">
        <v>679</v>
      </c>
      <c r="L181" s="25" t="s">
        <v>680</v>
      </c>
      <c r="M181" s="25" t="s">
        <v>65</v>
      </c>
    </row>
    <row r="182" spans="2:13" ht="27.6" x14ac:dyDescent="0.25">
      <c r="B182" s="22" t="s">
        <v>12</v>
      </c>
      <c r="C182" s="22" t="s">
        <v>13</v>
      </c>
      <c r="D182" s="22" t="s">
        <v>14</v>
      </c>
      <c r="E182" s="22"/>
      <c r="F182" s="22" t="s">
        <v>466</v>
      </c>
      <c r="G182" s="18" t="s">
        <v>681</v>
      </c>
      <c r="H182" s="23" t="s">
        <v>682</v>
      </c>
      <c r="I182" s="19"/>
      <c r="J182" s="23">
        <v>41821</v>
      </c>
      <c r="K182" s="24" t="s">
        <v>683</v>
      </c>
      <c r="L182" s="25" t="s">
        <v>684</v>
      </c>
      <c r="M182" s="25"/>
    </row>
    <row r="183" spans="2:13" ht="13.8" x14ac:dyDescent="0.25">
      <c r="B183" s="22" t="s">
        <v>12</v>
      </c>
      <c r="C183" s="22" t="s">
        <v>13</v>
      </c>
      <c r="D183" s="22" t="s">
        <v>14</v>
      </c>
      <c r="E183" s="22"/>
      <c r="F183" s="22" t="s">
        <v>466</v>
      </c>
      <c r="G183" s="18" t="s">
        <v>685</v>
      </c>
      <c r="H183" s="23" t="s">
        <v>686</v>
      </c>
      <c r="I183" s="19"/>
      <c r="J183" s="23">
        <v>43419</v>
      </c>
      <c r="K183" s="24" t="s">
        <v>683</v>
      </c>
      <c r="L183" s="25" t="s">
        <v>213</v>
      </c>
      <c r="M183" s="25"/>
    </row>
    <row r="184" spans="2:13" ht="27.6" x14ac:dyDescent="0.25">
      <c r="B184" s="22" t="s">
        <v>12</v>
      </c>
      <c r="C184" s="22" t="s">
        <v>13</v>
      </c>
      <c r="D184" s="22" t="s">
        <v>14</v>
      </c>
      <c r="E184" s="22" t="s">
        <v>52</v>
      </c>
      <c r="F184" s="22" t="s">
        <v>466</v>
      </c>
      <c r="G184" s="18" t="s">
        <v>4366</v>
      </c>
      <c r="H184" s="23" t="s">
        <v>687</v>
      </c>
      <c r="I184" s="19" t="s">
        <v>3901</v>
      </c>
      <c r="J184" s="23">
        <v>42491</v>
      </c>
      <c r="K184" s="24" t="s">
        <v>688</v>
      </c>
      <c r="L184" s="25" t="s">
        <v>689</v>
      </c>
      <c r="M184" s="25" t="s">
        <v>28</v>
      </c>
    </row>
    <row r="185" spans="2:13" ht="27.6" x14ac:dyDescent="0.25">
      <c r="B185" s="22" t="s">
        <v>12</v>
      </c>
      <c r="C185" s="22" t="s">
        <v>13</v>
      </c>
      <c r="D185" s="22" t="s">
        <v>14</v>
      </c>
      <c r="E185" s="22" t="s">
        <v>52</v>
      </c>
      <c r="F185" s="22" t="s">
        <v>466</v>
      </c>
      <c r="G185" s="18" t="s">
        <v>690</v>
      </c>
      <c r="H185" s="23" t="s">
        <v>691</v>
      </c>
      <c r="I185" s="19" t="s">
        <v>3901</v>
      </c>
      <c r="J185" s="23">
        <v>43235</v>
      </c>
      <c r="K185" s="24" t="s">
        <v>692</v>
      </c>
      <c r="L185" s="25" t="s">
        <v>693</v>
      </c>
      <c r="M185" s="25"/>
    </row>
    <row r="186" spans="2:13" ht="13.8" x14ac:dyDescent="0.25">
      <c r="B186" s="22" t="s">
        <v>12</v>
      </c>
      <c r="C186" s="22" t="s">
        <v>13</v>
      </c>
      <c r="D186" s="22" t="s">
        <v>14</v>
      </c>
      <c r="E186" s="22" t="s">
        <v>52</v>
      </c>
      <c r="F186" s="22" t="s">
        <v>466</v>
      </c>
      <c r="G186" s="18" t="s">
        <v>694</v>
      </c>
      <c r="H186" s="23" t="s">
        <v>695</v>
      </c>
      <c r="I186" s="19" t="s">
        <v>3901</v>
      </c>
      <c r="J186" s="23">
        <v>43235</v>
      </c>
      <c r="K186" s="24" t="s">
        <v>696</v>
      </c>
      <c r="L186" s="25" t="s">
        <v>697</v>
      </c>
      <c r="M186" s="25"/>
    </row>
    <row r="187" spans="2:13" ht="27.6" x14ac:dyDescent="0.25">
      <c r="B187" s="22" t="s">
        <v>12</v>
      </c>
      <c r="C187" s="22" t="s">
        <v>13</v>
      </c>
      <c r="D187" s="22" t="s">
        <v>14</v>
      </c>
      <c r="E187" s="22" t="s">
        <v>52</v>
      </c>
      <c r="F187" s="22" t="s">
        <v>466</v>
      </c>
      <c r="G187" s="18" t="s">
        <v>4367</v>
      </c>
      <c r="H187" s="23" t="s">
        <v>698</v>
      </c>
      <c r="I187" s="19" t="s">
        <v>3901</v>
      </c>
      <c r="J187" s="23">
        <v>43235</v>
      </c>
      <c r="K187" s="24" t="s">
        <v>699</v>
      </c>
      <c r="L187" s="25" t="s">
        <v>700</v>
      </c>
      <c r="M187" s="25"/>
    </row>
    <row r="188" spans="2:13" ht="27.6" x14ac:dyDescent="0.25">
      <c r="B188" s="22" t="s">
        <v>12</v>
      </c>
      <c r="C188" s="22" t="s">
        <v>13</v>
      </c>
      <c r="D188" s="22" t="s">
        <v>14</v>
      </c>
      <c r="E188" s="22"/>
      <c r="F188" s="22" t="s">
        <v>466</v>
      </c>
      <c r="G188" s="18" t="s">
        <v>701</v>
      </c>
      <c r="H188" s="23" t="s">
        <v>702</v>
      </c>
      <c r="I188" s="19" t="s">
        <v>3913</v>
      </c>
      <c r="J188" s="23">
        <v>43070</v>
      </c>
      <c r="K188" s="24" t="s">
        <v>703</v>
      </c>
      <c r="L188" s="25" t="s">
        <v>704</v>
      </c>
      <c r="M188" s="25"/>
    </row>
    <row r="189" spans="2:13" ht="27.6" x14ac:dyDescent="0.25">
      <c r="B189" s="22" t="s">
        <v>12</v>
      </c>
      <c r="C189" s="22" t="s">
        <v>13</v>
      </c>
      <c r="D189" s="22" t="s">
        <v>14</v>
      </c>
      <c r="E189" s="22" t="s">
        <v>52</v>
      </c>
      <c r="F189" s="22" t="s">
        <v>466</v>
      </c>
      <c r="G189" s="18" t="s">
        <v>705</v>
      </c>
      <c r="H189" s="23" t="s">
        <v>706</v>
      </c>
      <c r="I189" s="19"/>
      <c r="J189" s="23">
        <v>43709</v>
      </c>
      <c r="K189" s="24" t="s">
        <v>707</v>
      </c>
      <c r="L189" s="25" t="s">
        <v>708</v>
      </c>
      <c r="M189" s="25" t="s">
        <v>65</v>
      </c>
    </row>
    <row r="190" spans="2:13" ht="13.8" x14ac:dyDescent="0.25">
      <c r="B190" s="22" t="s">
        <v>12</v>
      </c>
      <c r="C190" s="22" t="s">
        <v>13</v>
      </c>
      <c r="D190" s="22" t="s">
        <v>14</v>
      </c>
      <c r="E190" s="22"/>
      <c r="F190" s="22" t="s">
        <v>466</v>
      </c>
      <c r="G190" s="18" t="s">
        <v>709</v>
      </c>
      <c r="H190" s="23" t="s">
        <v>710</v>
      </c>
      <c r="I190" s="19"/>
      <c r="J190" s="23">
        <v>43374</v>
      </c>
      <c r="K190" s="24" t="s">
        <v>711</v>
      </c>
      <c r="L190" s="25" t="s">
        <v>712</v>
      </c>
      <c r="M190" s="25"/>
    </row>
    <row r="191" spans="2:13" ht="13.8" x14ac:dyDescent="0.25">
      <c r="B191" s="22" t="s">
        <v>12</v>
      </c>
      <c r="C191" s="22" t="s">
        <v>13</v>
      </c>
      <c r="D191" s="22" t="s">
        <v>14</v>
      </c>
      <c r="E191" s="22"/>
      <c r="F191" s="22" t="s">
        <v>466</v>
      </c>
      <c r="G191" s="18" t="s">
        <v>713</v>
      </c>
      <c r="H191" s="23" t="s">
        <v>714</v>
      </c>
      <c r="I191" s="19" t="s">
        <v>3900</v>
      </c>
      <c r="J191" s="23">
        <v>43723</v>
      </c>
      <c r="K191" s="24" t="s">
        <v>715</v>
      </c>
      <c r="L191" s="25" t="s">
        <v>716</v>
      </c>
      <c r="M191" s="25"/>
    </row>
    <row r="192" spans="2:13" ht="27.6" x14ac:dyDescent="0.25">
      <c r="B192" s="22" t="s">
        <v>12</v>
      </c>
      <c r="C192" s="22" t="s">
        <v>13</v>
      </c>
      <c r="D192" s="22" t="s">
        <v>14</v>
      </c>
      <c r="E192" s="22"/>
      <c r="F192" s="22" t="s">
        <v>466</v>
      </c>
      <c r="G192" s="18" t="s">
        <v>717</v>
      </c>
      <c r="H192" s="23" t="s">
        <v>718</v>
      </c>
      <c r="I192" s="19" t="s">
        <v>3925</v>
      </c>
      <c r="J192" s="23">
        <v>39814</v>
      </c>
      <c r="K192" s="24" t="s">
        <v>719</v>
      </c>
      <c r="L192" s="25" t="s">
        <v>720</v>
      </c>
      <c r="M192" s="25" t="s">
        <v>28</v>
      </c>
    </row>
    <row r="193" spans="2:13" ht="13.8" x14ac:dyDescent="0.25">
      <c r="B193" s="22" t="s">
        <v>12</v>
      </c>
      <c r="C193" s="22" t="s">
        <v>13</v>
      </c>
      <c r="D193" s="22" t="s">
        <v>14</v>
      </c>
      <c r="E193" s="22" t="s">
        <v>52</v>
      </c>
      <c r="F193" s="22" t="s">
        <v>466</v>
      </c>
      <c r="G193" s="18" t="s">
        <v>721</v>
      </c>
      <c r="H193" s="23" t="s">
        <v>722</v>
      </c>
      <c r="I193" s="19" t="s">
        <v>3926</v>
      </c>
      <c r="J193" s="23">
        <v>43570</v>
      </c>
      <c r="K193" s="24" t="s">
        <v>723</v>
      </c>
      <c r="L193" s="25" t="s">
        <v>724</v>
      </c>
      <c r="M193" s="25"/>
    </row>
    <row r="194" spans="2:13" ht="27.6" x14ac:dyDescent="0.25">
      <c r="B194" s="22" t="s">
        <v>12</v>
      </c>
      <c r="C194" s="22" t="s">
        <v>13</v>
      </c>
      <c r="D194" s="22" t="s">
        <v>14</v>
      </c>
      <c r="E194" s="22" t="s">
        <v>22</v>
      </c>
      <c r="F194" s="22" t="s">
        <v>466</v>
      </c>
      <c r="G194" s="18" t="s">
        <v>4368</v>
      </c>
      <c r="H194" s="23" t="s">
        <v>725</v>
      </c>
      <c r="I194" s="19" t="s">
        <v>3912</v>
      </c>
      <c r="J194" s="23">
        <v>43191</v>
      </c>
      <c r="K194" s="24" t="s">
        <v>593</v>
      </c>
      <c r="L194" s="25" t="s">
        <v>726</v>
      </c>
      <c r="M194" s="25" t="s">
        <v>727</v>
      </c>
    </row>
    <row r="195" spans="2:13" ht="41.4" x14ac:dyDescent="0.25">
      <c r="B195" s="22" t="s">
        <v>12</v>
      </c>
      <c r="C195" s="22" t="s">
        <v>13</v>
      </c>
      <c r="D195" s="22" t="s">
        <v>14</v>
      </c>
      <c r="E195" s="22"/>
      <c r="F195" s="22" t="s">
        <v>466</v>
      </c>
      <c r="G195" s="18" t="s">
        <v>728</v>
      </c>
      <c r="H195" s="23" t="s">
        <v>729</v>
      </c>
      <c r="I195" s="19" t="s">
        <v>3912</v>
      </c>
      <c r="J195" s="23">
        <v>43191</v>
      </c>
      <c r="K195" s="24" t="s">
        <v>425</v>
      </c>
      <c r="L195" s="25" t="s">
        <v>730</v>
      </c>
      <c r="M195" s="25" t="s">
        <v>731</v>
      </c>
    </row>
    <row r="196" spans="2:13" ht="27.6" x14ac:dyDescent="0.25">
      <c r="B196" s="22" t="s">
        <v>12</v>
      </c>
      <c r="C196" s="22" t="s">
        <v>13</v>
      </c>
      <c r="D196" s="22" t="s">
        <v>14</v>
      </c>
      <c r="E196" s="22"/>
      <c r="F196" s="22" t="s">
        <v>466</v>
      </c>
      <c r="G196" s="18" t="s">
        <v>4369</v>
      </c>
      <c r="H196" s="23" t="s">
        <v>732</v>
      </c>
      <c r="I196" s="19"/>
      <c r="J196" s="23">
        <v>36892</v>
      </c>
      <c r="K196" s="24" t="s">
        <v>733</v>
      </c>
      <c r="L196" s="25" t="s">
        <v>734</v>
      </c>
      <c r="M196" s="25"/>
    </row>
    <row r="197" spans="2:13" ht="27.6" x14ac:dyDescent="0.25">
      <c r="B197" s="22" t="s">
        <v>12</v>
      </c>
      <c r="C197" s="22" t="s">
        <v>13</v>
      </c>
      <c r="D197" s="22" t="s">
        <v>14</v>
      </c>
      <c r="E197" s="22"/>
      <c r="F197" s="22" t="s">
        <v>466</v>
      </c>
      <c r="G197" s="18" t="s">
        <v>4370</v>
      </c>
      <c r="H197" s="23" t="s">
        <v>735</v>
      </c>
      <c r="I197" s="19"/>
      <c r="J197" s="23">
        <v>43556</v>
      </c>
      <c r="K197" s="24" t="s">
        <v>736</v>
      </c>
      <c r="L197" s="25" t="s">
        <v>737</v>
      </c>
      <c r="M197" s="25"/>
    </row>
    <row r="198" spans="2:13" ht="41.4" x14ac:dyDescent="0.25">
      <c r="B198" s="22" t="s">
        <v>12</v>
      </c>
      <c r="C198" s="22" t="s">
        <v>13</v>
      </c>
      <c r="D198" s="22" t="s">
        <v>14</v>
      </c>
      <c r="E198" s="22"/>
      <c r="F198" s="22" t="s">
        <v>466</v>
      </c>
      <c r="G198" s="18" t="s">
        <v>4371</v>
      </c>
      <c r="H198" s="23" t="s">
        <v>738</v>
      </c>
      <c r="I198" s="19" t="s">
        <v>3927</v>
      </c>
      <c r="J198" s="23">
        <v>41699</v>
      </c>
      <c r="K198" s="24" t="s">
        <v>739</v>
      </c>
      <c r="L198" s="25" t="s">
        <v>740</v>
      </c>
      <c r="M198" s="25"/>
    </row>
    <row r="199" spans="2:13" ht="27.6" x14ac:dyDescent="0.25">
      <c r="B199" s="22" t="s">
        <v>12</v>
      </c>
      <c r="C199" s="22" t="s">
        <v>13</v>
      </c>
      <c r="D199" s="22" t="s">
        <v>14</v>
      </c>
      <c r="E199" s="22"/>
      <c r="F199" s="22" t="s">
        <v>466</v>
      </c>
      <c r="G199" s="18" t="s">
        <v>741</v>
      </c>
      <c r="H199" s="23" t="s">
        <v>742</v>
      </c>
      <c r="I199" s="19" t="s">
        <v>3927</v>
      </c>
      <c r="J199" s="23">
        <v>36892</v>
      </c>
      <c r="K199" s="24" t="s">
        <v>446</v>
      </c>
      <c r="L199" s="25" t="s">
        <v>743</v>
      </c>
      <c r="M199" s="25" t="s">
        <v>744</v>
      </c>
    </row>
    <row r="200" spans="2:13" ht="27.6" x14ac:dyDescent="0.25">
      <c r="B200" s="22" t="s">
        <v>12</v>
      </c>
      <c r="C200" s="22" t="s">
        <v>13</v>
      </c>
      <c r="D200" s="22" t="s">
        <v>14</v>
      </c>
      <c r="E200" s="22" t="s">
        <v>22</v>
      </c>
      <c r="F200" s="22" t="s">
        <v>466</v>
      </c>
      <c r="G200" s="18" t="s">
        <v>745</v>
      </c>
      <c r="H200" s="23" t="s">
        <v>746</v>
      </c>
      <c r="I200" s="19" t="s">
        <v>3898</v>
      </c>
      <c r="J200" s="23">
        <v>43146</v>
      </c>
      <c r="K200" s="24" t="s">
        <v>747</v>
      </c>
      <c r="L200" s="25" t="s">
        <v>748</v>
      </c>
      <c r="M200" s="25"/>
    </row>
    <row r="201" spans="2:13" ht="41.4" x14ac:dyDescent="0.25">
      <c r="B201" s="22" t="s">
        <v>12</v>
      </c>
      <c r="C201" s="22" t="s">
        <v>13</v>
      </c>
      <c r="D201" s="22" t="s">
        <v>14</v>
      </c>
      <c r="E201" s="22" t="s">
        <v>52</v>
      </c>
      <c r="F201" s="22" t="s">
        <v>466</v>
      </c>
      <c r="G201" s="18" t="s">
        <v>749</v>
      </c>
      <c r="H201" s="23" t="s">
        <v>750</v>
      </c>
      <c r="I201" s="19" t="s">
        <v>3898</v>
      </c>
      <c r="J201" s="23">
        <v>43146</v>
      </c>
      <c r="K201" s="24" t="s">
        <v>751</v>
      </c>
      <c r="L201" s="25" t="s">
        <v>752</v>
      </c>
      <c r="M201" s="25"/>
    </row>
    <row r="202" spans="2:13" ht="27.6" x14ac:dyDescent="0.25">
      <c r="B202" s="22" t="s">
        <v>12</v>
      </c>
      <c r="C202" s="22" t="s">
        <v>13</v>
      </c>
      <c r="D202" s="22" t="s">
        <v>14</v>
      </c>
      <c r="E202" s="22" t="s">
        <v>52</v>
      </c>
      <c r="F202" s="22" t="s">
        <v>466</v>
      </c>
      <c r="G202" s="18" t="s">
        <v>753</v>
      </c>
      <c r="H202" s="23" t="s">
        <v>754</v>
      </c>
      <c r="I202" s="19" t="s">
        <v>3898</v>
      </c>
      <c r="J202" s="23">
        <v>43146</v>
      </c>
      <c r="K202" s="24" t="s">
        <v>755</v>
      </c>
      <c r="L202" s="25" t="s">
        <v>756</v>
      </c>
      <c r="M202" s="25"/>
    </row>
    <row r="203" spans="2:13" ht="27.6" x14ac:dyDescent="0.25">
      <c r="B203" s="22" t="s">
        <v>12</v>
      </c>
      <c r="C203" s="22" t="s">
        <v>13</v>
      </c>
      <c r="D203" s="22" t="s">
        <v>14</v>
      </c>
      <c r="E203" s="22"/>
      <c r="F203" s="22" t="s">
        <v>466</v>
      </c>
      <c r="G203" s="18" t="s">
        <v>757</v>
      </c>
      <c r="H203" s="23" t="s">
        <v>758</v>
      </c>
      <c r="I203" s="19" t="s">
        <v>3898</v>
      </c>
      <c r="J203" s="23">
        <v>43146</v>
      </c>
      <c r="K203" s="24" t="s">
        <v>759</v>
      </c>
      <c r="L203" s="25" t="s">
        <v>760</v>
      </c>
      <c r="M203" s="25"/>
    </row>
    <row r="204" spans="2:13" ht="27.6" x14ac:dyDescent="0.25">
      <c r="B204" s="22" t="s">
        <v>12</v>
      </c>
      <c r="C204" s="22" t="s">
        <v>13</v>
      </c>
      <c r="D204" s="22" t="s">
        <v>14</v>
      </c>
      <c r="E204" s="22"/>
      <c r="F204" s="22" t="s">
        <v>466</v>
      </c>
      <c r="G204" s="18" t="s">
        <v>761</v>
      </c>
      <c r="H204" s="23" t="s">
        <v>762</v>
      </c>
      <c r="I204" s="19" t="s">
        <v>3898</v>
      </c>
      <c r="J204" s="23">
        <v>43146</v>
      </c>
      <c r="K204" s="24" t="s">
        <v>763</v>
      </c>
      <c r="L204" s="25" t="s">
        <v>764</v>
      </c>
      <c r="M204" s="25"/>
    </row>
    <row r="205" spans="2:13" ht="13.8" x14ac:dyDescent="0.25">
      <c r="B205" s="22" t="s">
        <v>12</v>
      </c>
      <c r="C205" s="22" t="s">
        <v>13</v>
      </c>
      <c r="D205" s="22" t="s">
        <v>14</v>
      </c>
      <c r="E205" s="22"/>
      <c r="F205" s="22" t="s">
        <v>466</v>
      </c>
      <c r="G205" s="18" t="s">
        <v>765</v>
      </c>
      <c r="H205" s="23" t="s">
        <v>766</v>
      </c>
      <c r="I205" s="19" t="s">
        <v>3921</v>
      </c>
      <c r="J205" s="23">
        <v>42917</v>
      </c>
      <c r="K205" s="24" t="s">
        <v>767</v>
      </c>
      <c r="L205" s="25" t="s">
        <v>768</v>
      </c>
      <c r="M205" s="25"/>
    </row>
    <row r="206" spans="2:13" ht="13.8" x14ac:dyDescent="0.25">
      <c r="B206" s="22" t="s">
        <v>12</v>
      </c>
      <c r="C206" s="22" t="s">
        <v>13</v>
      </c>
      <c r="D206" s="22" t="s">
        <v>14</v>
      </c>
      <c r="E206" s="22"/>
      <c r="F206" s="22" t="s">
        <v>466</v>
      </c>
      <c r="G206" s="18" t="s">
        <v>769</v>
      </c>
      <c r="H206" s="23" t="s">
        <v>770</v>
      </c>
      <c r="I206" s="19" t="s">
        <v>3897</v>
      </c>
      <c r="J206" s="23">
        <v>43497</v>
      </c>
      <c r="K206" s="24" t="s">
        <v>92</v>
      </c>
      <c r="L206" s="25" t="s">
        <v>771</v>
      </c>
      <c r="M206" s="25"/>
    </row>
    <row r="207" spans="2:13" ht="41.4" x14ac:dyDescent="0.25">
      <c r="B207" s="22" t="s">
        <v>12</v>
      </c>
      <c r="C207" s="22" t="s">
        <v>13</v>
      </c>
      <c r="D207" s="22" t="s">
        <v>14</v>
      </c>
      <c r="E207" s="22" t="s">
        <v>52</v>
      </c>
      <c r="F207" s="22" t="s">
        <v>466</v>
      </c>
      <c r="G207" s="18" t="s">
        <v>772</v>
      </c>
      <c r="H207" s="23" t="s">
        <v>773</v>
      </c>
      <c r="I207" s="19" t="s">
        <v>3898</v>
      </c>
      <c r="J207" s="23">
        <v>37622</v>
      </c>
      <c r="K207" s="24" t="s">
        <v>774</v>
      </c>
      <c r="L207" s="25" t="s">
        <v>775</v>
      </c>
      <c r="M207" s="25" t="s">
        <v>61</v>
      </c>
    </row>
    <row r="208" spans="2:13" ht="27.6" x14ac:dyDescent="0.25">
      <c r="B208" s="22" t="s">
        <v>12</v>
      </c>
      <c r="C208" s="22" t="s">
        <v>13</v>
      </c>
      <c r="D208" s="22" t="s">
        <v>14</v>
      </c>
      <c r="E208" s="22" t="s">
        <v>347</v>
      </c>
      <c r="F208" s="22" t="s">
        <v>466</v>
      </c>
      <c r="G208" s="18" t="s">
        <v>776</v>
      </c>
      <c r="H208" s="23" t="s">
        <v>777</v>
      </c>
      <c r="I208" s="19" t="s">
        <v>3898</v>
      </c>
      <c r="J208" s="23">
        <v>43146</v>
      </c>
      <c r="K208" s="24" t="s">
        <v>778</v>
      </c>
      <c r="L208" s="25" t="s">
        <v>779</v>
      </c>
      <c r="M208" s="25"/>
    </row>
    <row r="209" spans="2:13" ht="27.6" x14ac:dyDescent="0.25">
      <c r="B209" s="22" t="s">
        <v>12</v>
      </c>
      <c r="C209" s="22" t="s">
        <v>13</v>
      </c>
      <c r="D209" s="22" t="s">
        <v>14</v>
      </c>
      <c r="E209" s="22"/>
      <c r="F209" s="22" t="s">
        <v>466</v>
      </c>
      <c r="G209" s="18" t="s">
        <v>780</v>
      </c>
      <c r="H209" s="23" t="s">
        <v>781</v>
      </c>
      <c r="I209" s="19"/>
      <c r="J209" s="23">
        <v>43358</v>
      </c>
      <c r="K209" s="24" t="s">
        <v>782</v>
      </c>
      <c r="L209" s="25" t="s">
        <v>783</v>
      </c>
      <c r="M209" s="25"/>
    </row>
    <row r="210" spans="2:13" ht="13.8" x14ac:dyDescent="0.25">
      <c r="B210" s="22" t="s">
        <v>12</v>
      </c>
      <c r="C210" s="22" t="s">
        <v>13</v>
      </c>
      <c r="D210" s="22" t="s">
        <v>14</v>
      </c>
      <c r="E210" s="22"/>
      <c r="F210" s="22" t="s">
        <v>466</v>
      </c>
      <c r="G210" s="18" t="s">
        <v>784</v>
      </c>
      <c r="H210" s="23" t="s">
        <v>785</v>
      </c>
      <c r="I210" s="19"/>
      <c r="J210" s="23">
        <v>42309</v>
      </c>
      <c r="K210" s="24" t="s">
        <v>786</v>
      </c>
      <c r="L210" s="25" t="s">
        <v>787</v>
      </c>
      <c r="M210" s="25"/>
    </row>
    <row r="211" spans="2:13" ht="13.8" x14ac:dyDescent="0.25">
      <c r="B211" s="22" t="s">
        <v>12</v>
      </c>
      <c r="C211" s="22" t="s">
        <v>13</v>
      </c>
      <c r="D211" s="22" t="s">
        <v>14</v>
      </c>
      <c r="E211" s="22" t="s">
        <v>52</v>
      </c>
      <c r="F211" s="22" t="s">
        <v>466</v>
      </c>
      <c r="G211" s="18" t="s">
        <v>788</v>
      </c>
      <c r="H211" s="23" t="s">
        <v>789</v>
      </c>
      <c r="I211" s="19" t="s">
        <v>3928</v>
      </c>
      <c r="J211" s="23">
        <v>43724</v>
      </c>
      <c r="K211" s="24" t="s">
        <v>394</v>
      </c>
      <c r="L211" s="25" t="s">
        <v>395</v>
      </c>
      <c r="M211" s="25" t="s">
        <v>65</v>
      </c>
    </row>
    <row r="212" spans="2:13" ht="13.8" x14ac:dyDescent="0.25">
      <c r="B212" s="22" t="s">
        <v>12</v>
      </c>
      <c r="C212" s="22" t="s">
        <v>13</v>
      </c>
      <c r="D212" s="22" t="s">
        <v>14</v>
      </c>
      <c r="E212" s="22"/>
      <c r="F212" s="22" t="s">
        <v>466</v>
      </c>
      <c r="G212" s="18" t="s">
        <v>790</v>
      </c>
      <c r="H212" s="23" t="s">
        <v>791</v>
      </c>
      <c r="I212" s="19"/>
      <c r="J212" s="23">
        <v>39173</v>
      </c>
      <c r="K212" s="24" t="s">
        <v>792</v>
      </c>
      <c r="L212" s="25" t="s">
        <v>393</v>
      </c>
      <c r="M212" s="25" t="s">
        <v>21</v>
      </c>
    </row>
    <row r="213" spans="2:13" ht="13.8" x14ac:dyDescent="0.25">
      <c r="B213" s="22" t="s">
        <v>12</v>
      </c>
      <c r="C213" s="22" t="s">
        <v>13</v>
      </c>
      <c r="D213" s="22" t="s">
        <v>14</v>
      </c>
      <c r="E213" s="22"/>
      <c r="F213" s="22" t="s">
        <v>466</v>
      </c>
      <c r="G213" s="18" t="s">
        <v>793</v>
      </c>
      <c r="H213" s="23" t="s">
        <v>794</v>
      </c>
      <c r="I213" s="19" t="s">
        <v>3897</v>
      </c>
      <c r="J213" s="23">
        <v>43497</v>
      </c>
      <c r="K213" s="24" t="s">
        <v>76</v>
      </c>
      <c r="L213" s="25" t="s">
        <v>392</v>
      </c>
      <c r="M213" s="25"/>
    </row>
    <row r="214" spans="2:13" ht="27.6" x14ac:dyDescent="0.25">
      <c r="B214" s="22" t="s">
        <v>12</v>
      </c>
      <c r="C214" s="22" t="s">
        <v>13</v>
      </c>
      <c r="D214" s="22" t="s">
        <v>14</v>
      </c>
      <c r="E214" s="22"/>
      <c r="F214" s="22" t="s">
        <v>466</v>
      </c>
      <c r="G214" s="18" t="s">
        <v>795</v>
      </c>
      <c r="H214" s="23" t="s">
        <v>796</v>
      </c>
      <c r="I214" s="19" t="s">
        <v>3897</v>
      </c>
      <c r="J214" s="23">
        <v>43497</v>
      </c>
      <c r="K214" s="24" t="s">
        <v>92</v>
      </c>
      <c r="L214" s="25" t="s">
        <v>797</v>
      </c>
      <c r="M214" s="25"/>
    </row>
    <row r="215" spans="2:13" ht="27.6" x14ac:dyDescent="0.25">
      <c r="B215" s="22" t="s">
        <v>12</v>
      </c>
      <c r="C215" s="22" t="s">
        <v>13</v>
      </c>
      <c r="D215" s="22" t="s">
        <v>14</v>
      </c>
      <c r="E215" s="22"/>
      <c r="F215" s="22" t="s">
        <v>466</v>
      </c>
      <c r="G215" s="18" t="s">
        <v>798</v>
      </c>
      <c r="H215" s="23" t="s">
        <v>799</v>
      </c>
      <c r="I215" s="19" t="s">
        <v>3898</v>
      </c>
      <c r="J215" s="23">
        <v>43146</v>
      </c>
      <c r="K215" s="24" t="s">
        <v>800</v>
      </c>
      <c r="L215" s="25" t="s">
        <v>801</v>
      </c>
      <c r="M215" s="25"/>
    </row>
    <row r="216" spans="2:13" ht="27.6" x14ac:dyDescent="0.25">
      <c r="B216" s="22" t="s">
        <v>12</v>
      </c>
      <c r="C216" s="22" t="s">
        <v>13</v>
      </c>
      <c r="D216" s="22" t="s">
        <v>14</v>
      </c>
      <c r="E216" s="22"/>
      <c r="F216" s="22" t="s">
        <v>466</v>
      </c>
      <c r="G216" s="18" t="s">
        <v>802</v>
      </c>
      <c r="H216" s="23" t="s">
        <v>803</v>
      </c>
      <c r="I216" s="19" t="s">
        <v>3919</v>
      </c>
      <c r="J216" s="23">
        <v>43327</v>
      </c>
      <c r="K216" s="24" t="s">
        <v>804</v>
      </c>
      <c r="L216" s="25" t="s">
        <v>805</v>
      </c>
      <c r="M216" s="25"/>
    </row>
    <row r="217" spans="2:13" ht="27.6" x14ac:dyDescent="0.25">
      <c r="B217" s="22" t="s">
        <v>12</v>
      </c>
      <c r="C217" s="22" t="s">
        <v>13</v>
      </c>
      <c r="D217" s="22" t="s">
        <v>14</v>
      </c>
      <c r="E217" s="22"/>
      <c r="F217" s="22" t="s">
        <v>466</v>
      </c>
      <c r="G217" s="18" t="s">
        <v>806</v>
      </c>
      <c r="H217" s="23" t="s">
        <v>807</v>
      </c>
      <c r="I217" s="19" t="s">
        <v>3919</v>
      </c>
      <c r="J217" s="23">
        <v>43327</v>
      </c>
      <c r="K217" s="24" t="s">
        <v>808</v>
      </c>
      <c r="L217" s="25" t="s">
        <v>809</v>
      </c>
      <c r="M217" s="25"/>
    </row>
    <row r="218" spans="2:13" ht="13.8" x14ac:dyDescent="0.25">
      <c r="B218" s="22" t="s">
        <v>12</v>
      </c>
      <c r="C218" s="22" t="s">
        <v>13</v>
      </c>
      <c r="D218" s="22" t="s">
        <v>14</v>
      </c>
      <c r="E218" s="22" t="s">
        <v>22</v>
      </c>
      <c r="F218" s="22" t="s">
        <v>466</v>
      </c>
      <c r="G218" s="18" t="s">
        <v>810</v>
      </c>
      <c r="H218" s="23" t="s">
        <v>811</v>
      </c>
      <c r="I218" s="19" t="s">
        <v>3917</v>
      </c>
      <c r="J218" s="23">
        <v>43358</v>
      </c>
      <c r="K218" s="24" t="s">
        <v>812</v>
      </c>
      <c r="L218" s="25" t="s">
        <v>813</v>
      </c>
      <c r="M218" s="25"/>
    </row>
    <row r="219" spans="2:13" ht="13.8" x14ac:dyDescent="0.25">
      <c r="B219" s="22" t="s">
        <v>12</v>
      </c>
      <c r="C219" s="22" t="s">
        <v>13</v>
      </c>
      <c r="D219" s="22" t="s">
        <v>14</v>
      </c>
      <c r="E219" s="22" t="s">
        <v>22</v>
      </c>
      <c r="F219" s="22" t="s">
        <v>466</v>
      </c>
      <c r="G219" s="18" t="s">
        <v>814</v>
      </c>
      <c r="H219" s="23" t="s">
        <v>815</v>
      </c>
      <c r="I219" s="19" t="s">
        <v>3917</v>
      </c>
      <c r="J219" s="23">
        <v>43358</v>
      </c>
      <c r="K219" s="24" t="s">
        <v>816</v>
      </c>
      <c r="L219" s="25" t="s">
        <v>817</v>
      </c>
      <c r="M219" s="25"/>
    </row>
    <row r="220" spans="2:13" ht="13.8" x14ac:dyDescent="0.25">
      <c r="B220" s="22" t="s">
        <v>12</v>
      </c>
      <c r="C220" s="22" t="s">
        <v>13</v>
      </c>
      <c r="D220" s="22" t="s">
        <v>14</v>
      </c>
      <c r="E220" s="22"/>
      <c r="F220" s="22" t="s">
        <v>466</v>
      </c>
      <c r="G220" s="18" t="s">
        <v>818</v>
      </c>
      <c r="H220" s="23" t="s">
        <v>819</v>
      </c>
      <c r="I220" s="19" t="s">
        <v>3912</v>
      </c>
      <c r="J220" s="23">
        <v>42767</v>
      </c>
      <c r="K220" s="24" t="s">
        <v>300</v>
      </c>
      <c r="L220" s="25" t="s">
        <v>820</v>
      </c>
      <c r="M220" s="25"/>
    </row>
    <row r="221" spans="2:13" ht="27.6" x14ac:dyDescent="0.25">
      <c r="B221" s="22" t="s">
        <v>12</v>
      </c>
      <c r="C221" s="22" t="s">
        <v>13</v>
      </c>
      <c r="D221" s="22" t="s">
        <v>14</v>
      </c>
      <c r="E221" s="22"/>
      <c r="F221" s="22" t="s">
        <v>466</v>
      </c>
      <c r="G221" s="18" t="s">
        <v>821</v>
      </c>
      <c r="H221" s="23" t="s">
        <v>822</v>
      </c>
      <c r="I221" s="19" t="s">
        <v>3929</v>
      </c>
      <c r="J221" s="23">
        <v>36892</v>
      </c>
      <c r="K221" s="24" t="s">
        <v>823</v>
      </c>
      <c r="L221" s="25" t="s">
        <v>824</v>
      </c>
      <c r="M221" s="25"/>
    </row>
    <row r="222" spans="2:13" ht="41.4" x14ac:dyDescent="0.25">
      <c r="B222" s="22" t="s">
        <v>12</v>
      </c>
      <c r="C222" s="22" t="s">
        <v>13</v>
      </c>
      <c r="D222" s="22" t="s">
        <v>14</v>
      </c>
      <c r="E222" s="22" t="s">
        <v>52</v>
      </c>
      <c r="F222" s="22" t="s">
        <v>466</v>
      </c>
      <c r="G222" s="18" t="s">
        <v>825</v>
      </c>
      <c r="H222" s="23" t="s">
        <v>826</v>
      </c>
      <c r="I222" s="19" t="s">
        <v>3930</v>
      </c>
      <c r="J222" s="23">
        <v>38596</v>
      </c>
      <c r="K222" s="24" t="s">
        <v>827</v>
      </c>
      <c r="L222" s="25" t="s">
        <v>828</v>
      </c>
      <c r="M222" s="25"/>
    </row>
    <row r="223" spans="2:13" ht="27.6" x14ac:dyDescent="0.25">
      <c r="B223" s="22" t="s">
        <v>12</v>
      </c>
      <c r="C223" s="22" t="s">
        <v>13</v>
      </c>
      <c r="D223" s="22" t="s">
        <v>14</v>
      </c>
      <c r="E223" s="22"/>
      <c r="F223" s="22" t="s">
        <v>466</v>
      </c>
      <c r="G223" s="18" t="s">
        <v>829</v>
      </c>
      <c r="H223" s="23" t="s">
        <v>830</v>
      </c>
      <c r="I223" s="19" t="s">
        <v>3897</v>
      </c>
      <c r="J223" s="23">
        <v>43497</v>
      </c>
      <c r="K223" s="24" t="s">
        <v>92</v>
      </c>
      <c r="L223" s="25" t="s">
        <v>831</v>
      </c>
      <c r="M223" s="25"/>
    </row>
    <row r="224" spans="2:13" ht="27.6" x14ac:dyDescent="0.25">
      <c r="B224" s="22" t="s">
        <v>12</v>
      </c>
      <c r="C224" s="22" t="s">
        <v>13</v>
      </c>
      <c r="D224" s="22" t="s">
        <v>14</v>
      </c>
      <c r="E224" s="22"/>
      <c r="F224" s="22" t="s">
        <v>466</v>
      </c>
      <c r="G224" s="18" t="s">
        <v>832</v>
      </c>
      <c r="H224" s="23" t="s">
        <v>833</v>
      </c>
      <c r="I224" s="19"/>
      <c r="J224" s="23">
        <v>43205</v>
      </c>
      <c r="K224" s="24" t="s">
        <v>269</v>
      </c>
      <c r="L224" s="25" t="s">
        <v>834</v>
      </c>
      <c r="M224" s="25"/>
    </row>
    <row r="225" spans="2:13" ht="13.8" x14ac:dyDescent="0.25">
      <c r="B225" s="22" t="s">
        <v>12</v>
      </c>
      <c r="C225" s="22" t="s">
        <v>13</v>
      </c>
      <c r="D225" s="22" t="s">
        <v>14</v>
      </c>
      <c r="E225" s="22"/>
      <c r="F225" s="22" t="s">
        <v>466</v>
      </c>
      <c r="G225" s="18" t="s">
        <v>835</v>
      </c>
      <c r="H225" s="23" t="s">
        <v>836</v>
      </c>
      <c r="I225" s="19" t="s">
        <v>3897</v>
      </c>
      <c r="J225" s="23">
        <v>43497</v>
      </c>
      <c r="K225" s="24" t="s">
        <v>92</v>
      </c>
      <c r="L225" s="25" t="s">
        <v>837</v>
      </c>
      <c r="M225" s="25"/>
    </row>
    <row r="226" spans="2:13" ht="27.6" x14ac:dyDescent="0.25">
      <c r="B226" s="22" t="s">
        <v>12</v>
      </c>
      <c r="C226" s="22" t="s">
        <v>13</v>
      </c>
      <c r="D226" s="22" t="s">
        <v>14</v>
      </c>
      <c r="E226" s="22"/>
      <c r="F226" s="22" t="s">
        <v>466</v>
      </c>
      <c r="G226" s="18" t="s">
        <v>838</v>
      </c>
      <c r="H226" s="23" t="s">
        <v>839</v>
      </c>
      <c r="I226" s="19" t="s">
        <v>3897</v>
      </c>
      <c r="J226" s="23">
        <v>43497</v>
      </c>
      <c r="K226" s="24" t="s">
        <v>92</v>
      </c>
      <c r="L226" s="25" t="s">
        <v>840</v>
      </c>
      <c r="M226" s="25"/>
    </row>
    <row r="227" spans="2:13" ht="27.6" x14ac:dyDescent="0.25">
      <c r="B227" s="22" t="s">
        <v>12</v>
      </c>
      <c r="C227" s="22" t="s">
        <v>13</v>
      </c>
      <c r="D227" s="22" t="s">
        <v>14</v>
      </c>
      <c r="E227" s="22" t="s">
        <v>841</v>
      </c>
      <c r="F227" s="22" t="s">
        <v>466</v>
      </c>
      <c r="G227" s="18" t="s">
        <v>842</v>
      </c>
      <c r="H227" s="23" t="s">
        <v>843</v>
      </c>
      <c r="I227" s="19" t="s">
        <v>3898</v>
      </c>
      <c r="J227" s="23">
        <v>43146</v>
      </c>
      <c r="K227" s="24" t="s">
        <v>844</v>
      </c>
      <c r="L227" s="25" t="s">
        <v>464</v>
      </c>
      <c r="M227" s="25"/>
    </row>
    <row r="228" spans="2:13" ht="41.4" x14ac:dyDescent="0.25">
      <c r="B228" s="22" t="s">
        <v>12</v>
      </c>
      <c r="C228" s="22" t="s">
        <v>13</v>
      </c>
      <c r="D228" s="22" t="s">
        <v>14</v>
      </c>
      <c r="E228" s="22" t="s">
        <v>846</v>
      </c>
      <c r="F228" s="22" t="s">
        <v>466</v>
      </c>
      <c r="G228" s="18" t="s">
        <v>847</v>
      </c>
      <c r="H228" s="23" t="s">
        <v>848</v>
      </c>
      <c r="I228" s="19" t="s">
        <v>3931</v>
      </c>
      <c r="J228" s="23">
        <v>42064</v>
      </c>
      <c r="K228" s="24" t="s">
        <v>845</v>
      </c>
      <c r="L228" s="25" t="s">
        <v>849</v>
      </c>
      <c r="M228" s="25" t="s">
        <v>21</v>
      </c>
    </row>
    <row r="229" spans="2:13" ht="27.6" x14ac:dyDescent="0.25">
      <c r="B229" s="22" t="s">
        <v>12</v>
      </c>
      <c r="C229" s="22" t="s">
        <v>13</v>
      </c>
      <c r="D229" s="22" t="s">
        <v>854</v>
      </c>
      <c r="E229" s="22"/>
      <c r="F229" s="22" t="s">
        <v>73</v>
      </c>
      <c r="G229" s="18" t="s">
        <v>859</v>
      </c>
      <c r="H229" s="23" t="s">
        <v>4103</v>
      </c>
      <c r="I229" s="19" t="s">
        <v>3903</v>
      </c>
      <c r="J229" s="23">
        <v>42045</v>
      </c>
      <c r="K229" s="24" t="s">
        <v>860</v>
      </c>
      <c r="L229" s="25" t="s">
        <v>861</v>
      </c>
      <c r="M229" s="25"/>
    </row>
    <row r="230" spans="2:13" ht="13.8" x14ac:dyDescent="0.25">
      <c r="B230" s="22" t="s">
        <v>12</v>
      </c>
      <c r="C230" s="22" t="s">
        <v>13</v>
      </c>
      <c r="D230" s="22" t="s">
        <v>854</v>
      </c>
      <c r="E230" s="22"/>
      <c r="F230" s="22" t="s">
        <v>73</v>
      </c>
      <c r="G230" s="18" t="s">
        <v>862</v>
      </c>
      <c r="H230" s="23" t="s">
        <v>4104</v>
      </c>
      <c r="I230" s="19" t="s">
        <v>3903</v>
      </c>
      <c r="J230" s="23">
        <v>40725</v>
      </c>
      <c r="K230" s="24" t="s">
        <v>863</v>
      </c>
      <c r="L230" s="25" t="s">
        <v>864</v>
      </c>
      <c r="M230" s="25"/>
    </row>
    <row r="231" spans="2:13" ht="27.6" x14ac:dyDescent="0.25">
      <c r="B231" s="22" t="s">
        <v>12</v>
      </c>
      <c r="C231" s="22" t="s">
        <v>13</v>
      </c>
      <c r="D231" s="22" t="s">
        <v>854</v>
      </c>
      <c r="E231" s="22"/>
      <c r="F231" s="22" t="s">
        <v>73</v>
      </c>
      <c r="G231" s="18" t="s">
        <v>865</v>
      </c>
      <c r="H231" s="23" t="s">
        <v>4105</v>
      </c>
      <c r="I231" s="19" t="s">
        <v>3903</v>
      </c>
      <c r="J231" s="23">
        <v>43814</v>
      </c>
      <c r="K231" s="24" t="s">
        <v>866</v>
      </c>
      <c r="L231" s="25" t="s">
        <v>867</v>
      </c>
      <c r="M231" s="25" t="s">
        <v>65</v>
      </c>
    </row>
    <row r="232" spans="2:13" ht="27.6" x14ac:dyDescent="0.25">
      <c r="B232" s="22" t="s">
        <v>12</v>
      </c>
      <c r="C232" s="22" t="s">
        <v>13</v>
      </c>
      <c r="D232" s="22" t="s">
        <v>854</v>
      </c>
      <c r="E232" s="22"/>
      <c r="F232" s="22" t="s">
        <v>73</v>
      </c>
      <c r="G232" s="18" t="s">
        <v>868</v>
      </c>
      <c r="H232" s="23" t="s">
        <v>4106</v>
      </c>
      <c r="I232" s="19" t="s">
        <v>3903</v>
      </c>
      <c r="J232" s="23">
        <v>43966</v>
      </c>
      <c r="K232" s="24" t="s">
        <v>869</v>
      </c>
      <c r="L232" s="25" t="s">
        <v>870</v>
      </c>
      <c r="M232" s="25"/>
    </row>
    <row r="233" spans="2:13" ht="27.6" x14ac:dyDescent="0.25">
      <c r="B233" s="22" t="s">
        <v>12</v>
      </c>
      <c r="C233" s="22" t="s">
        <v>13</v>
      </c>
      <c r="D233" s="22" t="s">
        <v>854</v>
      </c>
      <c r="E233" s="22"/>
      <c r="F233" s="22" t="s">
        <v>73</v>
      </c>
      <c r="G233" s="18" t="s">
        <v>873</v>
      </c>
      <c r="H233" s="23" t="s">
        <v>4107</v>
      </c>
      <c r="I233" s="19" t="s">
        <v>3903</v>
      </c>
      <c r="J233" s="23">
        <v>39722</v>
      </c>
      <c r="K233" s="24" t="s">
        <v>874</v>
      </c>
      <c r="L233" s="25" t="s">
        <v>875</v>
      </c>
      <c r="M233" s="25"/>
    </row>
    <row r="234" spans="2:13" ht="27.6" x14ac:dyDescent="0.25">
      <c r="B234" s="22" t="s">
        <v>12</v>
      </c>
      <c r="C234" s="22" t="s">
        <v>13</v>
      </c>
      <c r="D234" s="22" t="s">
        <v>854</v>
      </c>
      <c r="E234" s="22"/>
      <c r="F234" s="22" t="s">
        <v>73</v>
      </c>
      <c r="G234" s="18" t="s">
        <v>876</v>
      </c>
      <c r="H234" s="23" t="s">
        <v>4108</v>
      </c>
      <c r="I234" s="19" t="s">
        <v>3916</v>
      </c>
      <c r="J234" s="23">
        <v>43617</v>
      </c>
      <c r="K234" s="24" t="s">
        <v>449</v>
      </c>
      <c r="L234" s="25" t="s">
        <v>877</v>
      </c>
      <c r="M234" s="25"/>
    </row>
    <row r="235" spans="2:13" ht="27.6" x14ac:dyDescent="0.25">
      <c r="B235" s="22" t="s">
        <v>12</v>
      </c>
      <c r="C235" s="22" t="s">
        <v>13</v>
      </c>
      <c r="D235" s="22" t="s">
        <v>854</v>
      </c>
      <c r="E235" s="22"/>
      <c r="F235" s="22" t="s">
        <v>73</v>
      </c>
      <c r="G235" s="18" t="s">
        <v>878</v>
      </c>
      <c r="H235" s="23" t="s">
        <v>4109</v>
      </c>
      <c r="I235" s="19" t="s">
        <v>3916</v>
      </c>
      <c r="J235" s="23">
        <v>43967</v>
      </c>
      <c r="K235" s="24" t="s">
        <v>879</v>
      </c>
      <c r="L235" s="25" t="s">
        <v>880</v>
      </c>
      <c r="M235" s="25"/>
    </row>
    <row r="236" spans="2:13" ht="27.6" x14ac:dyDescent="0.25">
      <c r="B236" s="22" t="s">
        <v>12</v>
      </c>
      <c r="C236" s="22" t="s">
        <v>13</v>
      </c>
      <c r="D236" s="22" t="s">
        <v>854</v>
      </c>
      <c r="E236" s="22"/>
      <c r="F236" s="22" t="s">
        <v>73</v>
      </c>
      <c r="G236" s="18" t="s">
        <v>3972</v>
      </c>
      <c r="H236" s="23" t="s">
        <v>881</v>
      </c>
      <c r="I236" s="19" t="s">
        <v>3916</v>
      </c>
      <c r="J236" s="23">
        <v>42461</v>
      </c>
      <c r="K236" s="24" t="s">
        <v>882</v>
      </c>
      <c r="L236" s="25" t="s">
        <v>883</v>
      </c>
      <c r="M236" s="25"/>
    </row>
    <row r="237" spans="2:13" ht="13.8" x14ac:dyDescent="0.25">
      <c r="B237" s="22" t="s">
        <v>12</v>
      </c>
      <c r="C237" s="22" t="s">
        <v>13</v>
      </c>
      <c r="D237" s="22" t="s">
        <v>854</v>
      </c>
      <c r="E237" s="22"/>
      <c r="F237" s="22" t="s">
        <v>73</v>
      </c>
      <c r="G237" s="18" t="s">
        <v>884</v>
      </c>
      <c r="H237" s="23" t="s">
        <v>4111</v>
      </c>
      <c r="I237" s="19" t="s">
        <v>3914</v>
      </c>
      <c r="J237" s="23">
        <v>42353</v>
      </c>
      <c r="K237" s="24" t="s">
        <v>885</v>
      </c>
      <c r="L237" s="25" t="s">
        <v>886</v>
      </c>
      <c r="M237" s="25"/>
    </row>
    <row r="238" spans="2:13" ht="27.6" x14ac:dyDescent="0.25">
      <c r="B238" s="22" t="s">
        <v>12</v>
      </c>
      <c r="C238" s="22" t="s">
        <v>13</v>
      </c>
      <c r="D238" s="22" t="s">
        <v>854</v>
      </c>
      <c r="E238" s="22"/>
      <c r="F238" s="22" t="s">
        <v>73</v>
      </c>
      <c r="G238" s="18" t="s">
        <v>887</v>
      </c>
      <c r="H238" s="23" t="s">
        <v>4112</v>
      </c>
      <c r="I238" s="19" t="s">
        <v>3915</v>
      </c>
      <c r="J238" s="23">
        <v>42109</v>
      </c>
      <c r="K238" s="24" t="s">
        <v>888</v>
      </c>
      <c r="L238" s="25" t="s">
        <v>889</v>
      </c>
      <c r="M238" s="25"/>
    </row>
    <row r="239" spans="2:13" ht="13.8" x14ac:dyDescent="0.25">
      <c r="B239" s="22" t="s">
        <v>12</v>
      </c>
      <c r="C239" s="22" t="s">
        <v>13</v>
      </c>
      <c r="D239" s="22" t="s">
        <v>854</v>
      </c>
      <c r="E239" s="22"/>
      <c r="F239" s="22" t="s">
        <v>73</v>
      </c>
      <c r="G239" s="18" t="s">
        <v>890</v>
      </c>
      <c r="H239" s="23" t="s">
        <v>4113</v>
      </c>
      <c r="I239" s="19" t="s">
        <v>3903</v>
      </c>
      <c r="J239" s="23">
        <v>40590</v>
      </c>
      <c r="K239" s="24" t="s">
        <v>891</v>
      </c>
      <c r="L239" s="25" t="s">
        <v>892</v>
      </c>
      <c r="M239" s="25"/>
    </row>
    <row r="240" spans="2:13" ht="41.4" x14ac:dyDescent="0.25">
      <c r="B240" s="22" t="s">
        <v>12</v>
      </c>
      <c r="C240" s="22" t="s">
        <v>13</v>
      </c>
      <c r="D240" s="22" t="s">
        <v>854</v>
      </c>
      <c r="E240" s="22"/>
      <c r="F240" s="22" t="s">
        <v>73</v>
      </c>
      <c r="G240" s="18" t="s">
        <v>3973</v>
      </c>
      <c r="H240" s="23" t="s">
        <v>893</v>
      </c>
      <c r="I240" s="19" t="s">
        <v>3903</v>
      </c>
      <c r="J240" s="23">
        <v>41078</v>
      </c>
      <c r="K240" s="24" t="s">
        <v>894</v>
      </c>
      <c r="L240" s="25" t="s">
        <v>895</v>
      </c>
      <c r="M240" s="25"/>
    </row>
    <row r="241" spans="2:13" ht="13.8" x14ac:dyDescent="0.25">
      <c r="B241" s="22" t="s">
        <v>12</v>
      </c>
      <c r="C241" s="22" t="s">
        <v>13</v>
      </c>
      <c r="D241" s="22" t="s">
        <v>854</v>
      </c>
      <c r="E241" s="22"/>
      <c r="F241" s="22" t="s">
        <v>73</v>
      </c>
      <c r="G241" s="18" t="s">
        <v>896</v>
      </c>
      <c r="H241" s="23" t="s">
        <v>4115</v>
      </c>
      <c r="I241" s="19" t="s">
        <v>3903</v>
      </c>
      <c r="J241" s="23">
        <v>40024</v>
      </c>
      <c r="K241" s="24" t="s">
        <v>897</v>
      </c>
      <c r="L241" s="25" t="s">
        <v>898</v>
      </c>
      <c r="M241" s="25"/>
    </row>
    <row r="242" spans="2:13" ht="41.4" x14ac:dyDescent="0.25">
      <c r="B242" s="22" t="s">
        <v>12</v>
      </c>
      <c r="C242" s="22" t="s">
        <v>13</v>
      </c>
      <c r="D242" s="22" t="s">
        <v>854</v>
      </c>
      <c r="E242" s="22"/>
      <c r="F242" s="22" t="s">
        <v>466</v>
      </c>
      <c r="G242" s="22" t="s">
        <v>4350</v>
      </c>
      <c r="H242" s="22">
        <v>5789</v>
      </c>
      <c r="I242" s="22" t="s">
        <v>3932</v>
      </c>
      <c r="J242" s="23">
        <v>42217</v>
      </c>
      <c r="K242" s="24" t="s">
        <v>904</v>
      </c>
      <c r="L242" s="25" t="s">
        <v>905</v>
      </c>
      <c r="M242" s="25"/>
    </row>
    <row r="243" spans="2:13" ht="27.6" x14ac:dyDescent="0.25">
      <c r="B243" s="22" t="s">
        <v>12</v>
      </c>
      <c r="C243" s="22" t="s">
        <v>13</v>
      </c>
      <c r="D243" s="22" t="s">
        <v>854</v>
      </c>
      <c r="E243" s="22"/>
      <c r="F243" s="22" t="s">
        <v>466</v>
      </c>
      <c r="G243" s="22" t="s">
        <v>906</v>
      </c>
      <c r="H243" s="22" t="s">
        <v>4120</v>
      </c>
      <c r="I243" s="22"/>
      <c r="J243" s="23">
        <v>40302</v>
      </c>
      <c r="K243" s="24" t="s">
        <v>907</v>
      </c>
      <c r="L243" s="25" t="s">
        <v>908</v>
      </c>
      <c r="M243" s="25" t="s">
        <v>28</v>
      </c>
    </row>
    <row r="244" spans="2:13" ht="27.6" x14ac:dyDescent="0.25">
      <c r="B244" s="22" t="s">
        <v>12</v>
      </c>
      <c r="C244" s="22" t="s">
        <v>13</v>
      </c>
      <c r="D244" s="22" t="s">
        <v>854</v>
      </c>
      <c r="E244" s="22"/>
      <c r="F244" s="22" t="s">
        <v>466</v>
      </c>
      <c r="G244" s="22" t="s">
        <v>921</v>
      </c>
      <c r="H244" s="22" t="s">
        <v>4125</v>
      </c>
      <c r="I244" s="22" t="s">
        <v>3933</v>
      </c>
      <c r="J244" s="23">
        <v>41054</v>
      </c>
      <c r="K244" s="24" t="s">
        <v>922</v>
      </c>
      <c r="L244" s="25" t="s">
        <v>923</v>
      </c>
      <c r="M244" s="25" t="s">
        <v>28</v>
      </c>
    </row>
    <row r="245" spans="2:13" ht="27.6" x14ac:dyDescent="0.25">
      <c r="B245" s="22" t="s">
        <v>12</v>
      </c>
      <c r="C245" s="22" t="s">
        <v>13</v>
      </c>
      <c r="D245" s="22" t="s">
        <v>854</v>
      </c>
      <c r="E245" s="22"/>
      <c r="F245" s="22" t="s">
        <v>466</v>
      </c>
      <c r="G245" s="22" t="s">
        <v>947</v>
      </c>
      <c r="H245" s="22" t="s">
        <v>4134</v>
      </c>
      <c r="I245" s="22"/>
      <c r="J245" s="23">
        <v>43739</v>
      </c>
      <c r="K245" s="24" t="s">
        <v>872</v>
      </c>
      <c r="L245" s="25" t="s">
        <v>948</v>
      </c>
      <c r="M245" s="25"/>
    </row>
    <row r="246" spans="2:13" ht="41.4" x14ac:dyDescent="0.25">
      <c r="B246" s="22" t="s">
        <v>12</v>
      </c>
      <c r="C246" s="22" t="s">
        <v>13</v>
      </c>
      <c r="D246" s="22" t="s">
        <v>854</v>
      </c>
      <c r="E246" s="22"/>
      <c r="F246" s="22" t="s">
        <v>466</v>
      </c>
      <c r="G246" s="22" t="s">
        <v>958</v>
      </c>
      <c r="H246" s="22" t="s">
        <v>4138</v>
      </c>
      <c r="I246" s="22" t="s">
        <v>3933</v>
      </c>
      <c r="J246" s="23">
        <v>42566</v>
      </c>
      <c r="K246" s="24" t="s">
        <v>959</v>
      </c>
      <c r="L246" s="25" t="s">
        <v>960</v>
      </c>
      <c r="M246" s="25" t="s">
        <v>28</v>
      </c>
    </row>
    <row r="247" spans="2:13" ht="27.6" x14ac:dyDescent="0.25">
      <c r="B247" s="22" t="s">
        <v>12</v>
      </c>
      <c r="C247" s="22" t="s">
        <v>13</v>
      </c>
      <c r="D247" s="22" t="s">
        <v>854</v>
      </c>
      <c r="E247" s="22"/>
      <c r="F247" s="22" t="s">
        <v>466</v>
      </c>
      <c r="G247" s="22" t="s">
        <v>967</v>
      </c>
      <c r="H247" s="22" t="s">
        <v>4139</v>
      </c>
      <c r="I247" s="22" t="s">
        <v>3934</v>
      </c>
      <c r="J247" s="23">
        <v>39516</v>
      </c>
      <c r="K247" s="24" t="s">
        <v>968</v>
      </c>
      <c r="L247" s="25" t="s">
        <v>969</v>
      </c>
      <c r="M247" s="25" t="s">
        <v>21</v>
      </c>
    </row>
    <row r="248" spans="2:13" ht="27.6" x14ac:dyDescent="0.25">
      <c r="B248" s="22" t="s">
        <v>12</v>
      </c>
      <c r="C248" s="22" t="s">
        <v>13</v>
      </c>
      <c r="D248" s="22" t="s">
        <v>988</v>
      </c>
      <c r="E248" s="22" t="s">
        <v>1016</v>
      </c>
      <c r="F248" s="22" t="s">
        <v>16</v>
      </c>
      <c r="G248" s="22" t="s">
        <v>1017</v>
      </c>
      <c r="H248" s="22" t="s">
        <v>1018</v>
      </c>
      <c r="I248" s="22" t="s">
        <v>3902</v>
      </c>
      <c r="J248" s="23">
        <v>41821</v>
      </c>
      <c r="K248" s="24" t="s">
        <v>1019</v>
      </c>
      <c r="L248" s="25" t="s">
        <v>1020</v>
      </c>
      <c r="M248" s="25" t="s">
        <v>1021</v>
      </c>
    </row>
    <row r="249" spans="2:13" ht="27.6" x14ac:dyDescent="0.25">
      <c r="B249" s="22" t="s">
        <v>12</v>
      </c>
      <c r="C249" s="22" t="s">
        <v>13</v>
      </c>
      <c r="D249" s="22" t="s">
        <v>988</v>
      </c>
      <c r="E249" s="22" t="s">
        <v>1022</v>
      </c>
      <c r="F249" s="22" t="s">
        <v>16</v>
      </c>
      <c r="G249" s="22" t="s">
        <v>1023</v>
      </c>
      <c r="H249" s="22" t="s">
        <v>1024</v>
      </c>
      <c r="I249" s="22" t="s">
        <v>3902</v>
      </c>
      <c r="J249" s="23">
        <v>38504</v>
      </c>
      <c r="K249" s="24" t="s">
        <v>1025</v>
      </c>
      <c r="L249" s="25" t="s">
        <v>1026</v>
      </c>
      <c r="M249" s="25" t="s">
        <v>1021</v>
      </c>
    </row>
    <row r="250" spans="2:13" ht="41.4" x14ac:dyDescent="0.25">
      <c r="B250" s="22" t="s">
        <v>12</v>
      </c>
      <c r="C250" s="22" t="s">
        <v>13</v>
      </c>
      <c r="D250" s="22" t="s">
        <v>988</v>
      </c>
      <c r="E250" s="22"/>
      <c r="F250" s="22" t="s">
        <v>73</v>
      </c>
      <c r="G250" s="22" t="s">
        <v>1028</v>
      </c>
      <c r="H250" s="22" t="s">
        <v>1029</v>
      </c>
      <c r="I250" s="22" t="s">
        <v>3935</v>
      </c>
      <c r="J250" s="23">
        <v>39715</v>
      </c>
      <c r="K250" s="24" t="s">
        <v>1030</v>
      </c>
      <c r="L250" s="25" t="s">
        <v>1031</v>
      </c>
      <c r="M250" s="25"/>
    </row>
    <row r="251" spans="2:13" ht="82.8" x14ac:dyDescent="0.25">
      <c r="B251" s="22" t="s">
        <v>12</v>
      </c>
      <c r="C251" s="22" t="s">
        <v>13</v>
      </c>
      <c r="D251" s="22" t="s">
        <v>988</v>
      </c>
      <c r="E251" s="22" t="s">
        <v>1005</v>
      </c>
      <c r="F251" s="22" t="s">
        <v>73</v>
      </c>
      <c r="G251" s="22" t="s">
        <v>1032</v>
      </c>
      <c r="H251" s="22" t="s">
        <v>1033</v>
      </c>
      <c r="I251" s="22" t="s">
        <v>3935</v>
      </c>
      <c r="J251" s="23">
        <v>43023</v>
      </c>
      <c r="K251" s="24" t="s">
        <v>1034</v>
      </c>
      <c r="L251" s="25" t="s">
        <v>1035</v>
      </c>
      <c r="M251" s="25"/>
    </row>
    <row r="252" spans="2:13" ht="27.6" x14ac:dyDescent="0.25">
      <c r="B252" s="22" t="s">
        <v>12</v>
      </c>
      <c r="C252" s="22" t="s">
        <v>13</v>
      </c>
      <c r="D252" s="22" t="s">
        <v>988</v>
      </c>
      <c r="E252" s="22"/>
      <c r="F252" s="22" t="s">
        <v>73</v>
      </c>
      <c r="G252" s="22" t="s">
        <v>1036</v>
      </c>
      <c r="H252" s="22" t="s">
        <v>1037</v>
      </c>
      <c r="I252" s="22" t="s">
        <v>3903</v>
      </c>
      <c r="J252" s="23">
        <v>41883</v>
      </c>
      <c r="K252" s="24" t="s">
        <v>1038</v>
      </c>
      <c r="L252" s="25" t="s">
        <v>1039</v>
      </c>
      <c r="M252" s="25"/>
    </row>
    <row r="253" spans="2:13" ht="41.4" x14ac:dyDescent="0.25">
      <c r="B253" s="22" t="s">
        <v>12</v>
      </c>
      <c r="C253" s="22" t="s">
        <v>13</v>
      </c>
      <c r="D253" s="22" t="s">
        <v>988</v>
      </c>
      <c r="E253" s="22"/>
      <c r="F253" s="22" t="s">
        <v>73</v>
      </c>
      <c r="G253" s="22" t="s">
        <v>1040</v>
      </c>
      <c r="H253" s="22" t="s">
        <v>1041</v>
      </c>
      <c r="I253" s="22" t="s">
        <v>3903</v>
      </c>
      <c r="J253" s="23">
        <v>42045</v>
      </c>
      <c r="K253" s="24" t="s">
        <v>1042</v>
      </c>
      <c r="L253" s="25" t="s">
        <v>1043</v>
      </c>
      <c r="M253" s="25"/>
    </row>
    <row r="254" spans="2:13" ht="41.4" x14ac:dyDescent="0.25">
      <c r="B254" s="22" t="s">
        <v>12</v>
      </c>
      <c r="C254" s="22" t="s">
        <v>13</v>
      </c>
      <c r="D254" s="22" t="s">
        <v>988</v>
      </c>
      <c r="E254" s="22"/>
      <c r="F254" s="22" t="s">
        <v>73</v>
      </c>
      <c r="G254" s="22" t="s">
        <v>3974</v>
      </c>
      <c r="H254" s="22" t="s">
        <v>1044</v>
      </c>
      <c r="I254" s="22" t="s">
        <v>3903</v>
      </c>
      <c r="J254" s="23">
        <v>42139</v>
      </c>
      <c r="K254" s="24" t="s">
        <v>1042</v>
      </c>
      <c r="L254" s="25" t="s">
        <v>1045</v>
      </c>
      <c r="M254" s="25"/>
    </row>
    <row r="255" spans="2:13" ht="41.4" x14ac:dyDescent="0.25">
      <c r="B255" s="22" t="s">
        <v>12</v>
      </c>
      <c r="C255" s="22" t="s">
        <v>13</v>
      </c>
      <c r="D255" s="22" t="s">
        <v>988</v>
      </c>
      <c r="E255" s="22"/>
      <c r="F255" s="22" t="s">
        <v>73</v>
      </c>
      <c r="G255" s="22" t="s">
        <v>1046</v>
      </c>
      <c r="H255" s="22" t="s">
        <v>1047</v>
      </c>
      <c r="I255" s="22" t="s">
        <v>3936</v>
      </c>
      <c r="J255" s="23">
        <v>40126</v>
      </c>
      <c r="K255" s="24" t="s">
        <v>1048</v>
      </c>
      <c r="L255" s="25" t="s">
        <v>1049</v>
      </c>
      <c r="M255" s="25"/>
    </row>
    <row r="256" spans="2:13" ht="27.6" x14ac:dyDescent="0.25">
      <c r="B256" s="22" t="s">
        <v>12</v>
      </c>
      <c r="C256" s="22" t="s">
        <v>13</v>
      </c>
      <c r="D256" s="22" t="s">
        <v>988</v>
      </c>
      <c r="E256" s="22"/>
      <c r="F256" s="22" t="s">
        <v>73</v>
      </c>
      <c r="G256" s="22" t="s">
        <v>1050</v>
      </c>
      <c r="H256" s="22" t="s">
        <v>1051</v>
      </c>
      <c r="I256" s="22" t="s">
        <v>3936</v>
      </c>
      <c r="J256" s="23">
        <v>41730</v>
      </c>
      <c r="K256" s="24" t="s">
        <v>1052</v>
      </c>
      <c r="L256" s="25" t="s">
        <v>1053</v>
      </c>
      <c r="M256" s="25"/>
    </row>
    <row r="257" spans="2:13" ht="27.6" x14ac:dyDescent="0.25">
      <c r="B257" s="22" t="s">
        <v>12</v>
      </c>
      <c r="C257" s="22" t="s">
        <v>13</v>
      </c>
      <c r="D257" s="22" t="s">
        <v>988</v>
      </c>
      <c r="E257" s="22"/>
      <c r="F257" s="22" t="s">
        <v>73</v>
      </c>
      <c r="G257" s="22" t="s">
        <v>1054</v>
      </c>
      <c r="H257" s="22" t="s">
        <v>1055</v>
      </c>
      <c r="I257" s="22" t="s">
        <v>3936</v>
      </c>
      <c r="J257" s="23">
        <v>41730</v>
      </c>
      <c r="K257" s="24" t="s">
        <v>1056</v>
      </c>
      <c r="L257" s="25" t="s">
        <v>1057</v>
      </c>
      <c r="M257" s="25"/>
    </row>
    <row r="258" spans="2:13" ht="27.6" x14ac:dyDescent="0.25">
      <c r="B258" s="22" t="s">
        <v>12</v>
      </c>
      <c r="C258" s="22" t="s">
        <v>13</v>
      </c>
      <c r="D258" s="22" t="s">
        <v>988</v>
      </c>
      <c r="E258" s="22"/>
      <c r="F258" s="22" t="s">
        <v>73</v>
      </c>
      <c r="G258" s="22" t="s">
        <v>1058</v>
      </c>
      <c r="H258" s="22" t="s">
        <v>1059</v>
      </c>
      <c r="I258" s="22" t="s">
        <v>3903</v>
      </c>
      <c r="J258" s="23">
        <v>39035</v>
      </c>
      <c r="K258" s="24" t="s">
        <v>1060</v>
      </c>
      <c r="L258" s="25" t="s">
        <v>1061</v>
      </c>
      <c r="M258" s="25"/>
    </row>
    <row r="259" spans="2:13" ht="27.6" x14ac:dyDescent="0.25">
      <c r="B259" s="22" t="s">
        <v>12</v>
      </c>
      <c r="C259" s="22" t="s">
        <v>13</v>
      </c>
      <c r="D259" s="22" t="s">
        <v>988</v>
      </c>
      <c r="E259" s="22"/>
      <c r="F259" s="22" t="s">
        <v>73</v>
      </c>
      <c r="G259" s="22" t="s">
        <v>1062</v>
      </c>
      <c r="H259" s="22" t="s">
        <v>1063</v>
      </c>
      <c r="I259" s="22" t="s">
        <v>3903</v>
      </c>
      <c r="J259" s="23">
        <v>37622</v>
      </c>
      <c r="K259" s="24" t="s">
        <v>1064</v>
      </c>
      <c r="L259" s="25" t="s">
        <v>1065</v>
      </c>
      <c r="M259" s="25"/>
    </row>
    <row r="260" spans="2:13" ht="41.4" x14ac:dyDescent="0.25">
      <c r="B260" s="22" t="s">
        <v>12</v>
      </c>
      <c r="C260" s="22" t="s">
        <v>13</v>
      </c>
      <c r="D260" s="22" t="s">
        <v>988</v>
      </c>
      <c r="E260" s="22"/>
      <c r="F260" s="22" t="s">
        <v>73</v>
      </c>
      <c r="G260" s="22" t="s">
        <v>1066</v>
      </c>
      <c r="H260" s="22" t="s">
        <v>1067</v>
      </c>
      <c r="I260" s="22" t="s">
        <v>3903</v>
      </c>
      <c r="J260" s="23">
        <v>38078</v>
      </c>
      <c r="K260" s="24" t="s">
        <v>1068</v>
      </c>
      <c r="L260" s="25" t="s">
        <v>1069</v>
      </c>
      <c r="M260" s="25"/>
    </row>
    <row r="261" spans="2:13" ht="27.6" x14ac:dyDescent="0.25">
      <c r="B261" s="22" t="s">
        <v>12</v>
      </c>
      <c r="C261" s="22" t="s">
        <v>13</v>
      </c>
      <c r="D261" s="22" t="s">
        <v>988</v>
      </c>
      <c r="E261" s="22"/>
      <c r="F261" s="22" t="s">
        <v>73</v>
      </c>
      <c r="G261" s="22" t="s">
        <v>1070</v>
      </c>
      <c r="H261" s="22" t="s">
        <v>1071</v>
      </c>
      <c r="I261" s="22" t="s">
        <v>3903</v>
      </c>
      <c r="J261" s="23">
        <v>37622</v>
      </c>
      <c r="K261" s="24" t="s">
        <v>1072</v>
      </c>
      <c r="L261" s="25" t="s">
        <v>1073</v>
      </c>
      <c r="M261" s="25"/>
    </row>
    <row r="262" spans="2:13" ht="27.6" x14ac:dyDescent="0.25">
      <c r="B262" s="22" t="s">
        <v>12</v>
      </c>
      <c r="C262" s="22" t="s">
        <v>13</v>
      </c>
      <c r="D262" s="22" t="s">
        <v>988</v>
      </c>
      <c r="E262" s="22"/>
      <c r="F262" s="22" t="s">
        <v>73</v>
      </c>
      <c r="G262" s="22" t="s">
        <v>3975</v>
      </c>
      <c r="H262" s="22" t="s">
        <v>1075</v>
      </c>
      <c r="I262" s="22" t="s">
        <v>3903</v>
      </c>
      <c r="J262" s="23">
        <v>40179</v>
      </c>
      <c r="K262" s="24" t="s">
        <v>1072</v>
      </c>
      <c r="L262" s="25" t="s">
        <v>1076</v>
      </c>
      <c r="M262" s="25"/>
    </row>
    <row r="263" spans="2:13" ht="27.6" x14ac:dyDescent="0.25">
      <c r="B263" s="22" t="s">
        <v>12</v>
      </c>
      <c r="C263" s="22" t="s">
        <v>13</v>
      </c>
      <c r="D263" s="22" t="s">
        <v>988</v>
      </c>
      <c r="E263" s="22"/>
      <c r="F263" s="22" t="s">
        <v>73</v>
      </c>
      <c r="G263" s="22" t="s">
        <v>3976</v>
      </c>
      <c r="H263" s="22" t="s">
        <v>1077</v>
      </c>
      <c r="I263" s="22" t="s">
        <v>3916</v>
      </c>
      <c r="J263" s="23">
        <v>37622</v>
      </c>
      <c r="K263" s="24" t="s">
        <v>1078</v>
      </c>
      <c r="L263" s="25" t="s">
        <v>1079</v>
      </c>
      <c r="M263" s="25"/>
    </row>
    <row r="264" spans="2:13" ht="41.4" x14ac:dyDescent="0.25">
      <c r="B264" s="22" t="s">
        <v>12</v>
      </c>
      <c r="C264" s="22" t="s">
        <v>13</v>
      </c>
      <c r="D264" s="22" t="s">
        <v>988</v>
      </c>
      <c r="E264" s="22"/>
      <c r="F264" s="22" t="s">
        <v>73</v>
      </c>
      <c r="G264" s="22" t="s">
        <v>1080</v>
      </c>
      <c r="H264" s="22" t="s">
        <v>1081</v>
      </c>
      <c r="I264" s="22" t="s">
        <v>3903</v>
      </c>
      <c r="J264" s="23">
        <v>38078</v>
      </c>
      <c r="K264" s="24" t="s">
        <v>1082</v>
      </c>
      <c r="L264" s="25" t="s">
        <v>1083</v>
      </c>
      <c r="M264" s="25"/>
    </row>
    <row r="265" spans="2:13" ht="13.8" x14ac:dyDescent="0.25">
      <c r="B265" s="22" t="s">
        <v>12</v>
      </c>
      <c r="C265" s="22" t="s">
        <v>13</v>
      </c>
      <c r="D265" s="22" t="s">
        <v>988</v>
      </c>
      <c r="E265" s="22"/>
      <c r="F265" s="22" t="s">
        <v>73</v>
      </c>
      <c r="G265" s="22" t="s">
        <v>3977</v>
      </c>
      <c r="H265" s="22" t="s">
        <v>1084</v>
      </c>
      <c r="I265" s="22" t="s">
        <v>3916</v>
      </c>
      <c r="J265" s="23">
        <v>39912</v>
      </c>
      <c r="K265" s="24" t="s">
        <v>1085</v>
      </c>
      <c r="L265" s="25" t="s">
        <v>1086</v>
      </c>
      <c r="M265" s="25"/>
    </row>
    <row r="266" spans="2:13" ht="41.4" x14ac:dyDescent="0.25">
      <c r="B266" s="22" t="s">
        <v>12</v>
      </c>
      <c r="C266" s="22" t="s">
        <v>13</v>
      </c>
      <c r="D266" s="22" t="s">
        <v>988</v>
      </c>
      <c r="E266" s="22"/>
      <c r="F266" s="22" t="s">
        <v>73</v>
      </c>
      <c r="G266" s="22" t="s">
        <v>3978</v>
      </c>
      <c r="H266" s="22" t="s">
        <v>1087</v>
      </c>
      <c r="I266" s="22" t="s">
        <v>3906</v>
      </c>
      <c r="J266" s="23">
        <v>42217</v>
      </c>
      <c r="K266" s="24" t="s">
        <v>1088</v>
      </c>
      <c r="L266" s="25" t="s">
        <v>1089</v>
      </c>
      <c r="M266" s="25"/>
    </row>
    <row r="267" spans="2:13" ht="13.8" x14ac:dyDescent="0.25">
      <c r="B267" s="22" t="s">
        <v>12</v>
      </c>
      <c r="C267" s="22" t="s">
        <v>13</v>
      </c>
      <c r="D267" s="22" t="s">
        <v>988</v>
      </c>
      <c r="E267" s="22"/>
      <c r="F267" s="22" t="s">
        <v>73</v>
      </c>
      <c r="G267" s="22" t="s">
        <v>1090</v>
      </c>
      <c r="H267" s="22" t="s">
        <v>1091</v>
      </c>
      <c r="I267" s="22" t="s">
        <v>3906</v>
      </c>
      <c r="J267" s="23">
        <v>42217</v>
      </c>
      <c r="K267" s="24" t="s">
        <v>1092</v>
      </c>
      <c r="L267" s="25" t="s">
        <v>1093</v>
      </c>
      <c r="M267" s="25"/>
    </row>
    <row r="268" spans="2:13" ht="27.6" x14ac:dyDescent="0.25">
      <c r="B268" s="22" t="s">
        <v>12</v>
      </c>
      <c r="C268" s="22" t="s">
        <v>13</v>
      </c>
      <c r="D268" s="22" t="s">
        <v>988</v>
      </c>
      <c r="E268" s="22"/>
      <c r="F268" s="22" t="s">
        <v>73</v>
      </c>
      <c r="G268" s="22" t="s">
        <v>1094</v>
      </c>
      <c r="H268" s="22" t="s">
        <v>1095</v>
      </c>
      <c r="I268" s="22" t="s">
        <v>3906</v>
      </c>
      <c r="J268" s="23">
        <v>42217</v>
      </c>
      <c r="K268" s="24" t="s">
        <v>1096</v>
      </c>
      <c r="L268" s="25" t="s">
        <v>1097</v>
      </c>
      <c r="M268" s="25"/>
    </row>
    <row r="269" spans="2:13" ht="27.6" x14ac:dyDescent="0.25">
      <c r="B269" s="22" t="s">
        <v>12</v>
      </c>
      <c r="C269" s="22" t="s">
        <v>13</v>
      </c>
      <c r="D269" s="22" t="s">
        <v>988</v>
      </c>
      <c r="E269" s="22"/>
      <c r="F269" s="22" t="s">
        <v>73</v>
      </c>
      <c r="G269" s="22" t="s">
        <v>1098</v>
      </c>
      <c r="H269" s="22" t="s">
        <v>1099</v>
      </c>
      <c r="I269" s="22" t="s">
        <v>3906</v>
      </c>
      <c r="J269" s="23">
        <v>41671</v>
      </c>
      <c r="K269" s="24" t="s">
        <v>1100</v>
      </c>
      <c r="L269" s="25" t="s">
        <v>1101</v>
      </c>
      <c r="M269" s="25"/>
    </row>
    <row r="270" spans="2:13" ht="27.6" x14ac:dyDescent="0.25">
      <c r="B270" s="22" t="s">
        <v>12</v>
      </c>
      <c r="C270" s="22" t="s">
        <v>13</v>
      </c>
      <c r="D270" s="22" t="s">
        <v>988</v>
      </c>
      <c r="E270" s="22"/>
      <c r="F270" s="22" t="s">
        <v>73</v>
      </c>
      <c r="G270" s="22" t="s">
        <v>1102</v>
      </c>
      <c r="H270" s="22" t="s">
        <v>1103</v>
      </c>
      <c r="I270" s="22" t="s">
        <v>3906</v>
      </c>
      <c r="J270" s="23">
        <v>42217</v>
      </c>
      <c r="K270" s="24" t="s">
        <v>135</v>
      </c>
      <c r="L270" s="25" t="s">
        <v>1104</v>
      </c>
      <c r="M270" s="25"/>
    </row>
    <row r="271" spans="2:13" ht="41.4" x14ac:dyDescent="0.25">
      <c r="B271" s="22" t="s">
        <v>12</v>
      </c>
      <c r="C271" s="22" t="s">
        <v>13</v>
      </c>
      <c r="D271" s="22" t="s">
        <v>988</v>
      </c>
      <c r="E271" s="22"/>
      <c r="F271" s="22" t="s">
        <v>73</v>
      </c>
      <c r="G271" s="22" t="s">
        <v>1105</v>
      </c>
      <c r="H271" s="22" t="s">
        <v>1106</v>
      </c>
      <c r="I271" s="22" t="s">
        <v>3906</v>
      </c>
      <c r="J271" s="23">
        <v>37622</v>
      </c>
      <c r="K271" s="24" t="s">
        <v>1107</v>
      </c>
      <c r="L271" s="25" t="s">
        <v>1108</v>
      </c>
      <c r="M271" s="25"/>
    </row>
    <row r="272" spans="2:13" ht="27.6" x14ac:dyDescent="0.25">
      <c r="B272" s="22" t="s">
        <v>12</v>
      </c>
      <c r="C272" s="22" t="s">
        <v>13</v>
      </c>
      <c r="D272" s="22" t="s">
        <v>988</v>
      </c>
      <c r="E272" s="22"/>
      <c r="F272" s="22" t="s">
        <v>73</v>
      </c>
      <c r="G272" s="22" t="s">
        <v>1109</v>
      </c>
      <c r="H272" s="22" t="s">
        <v>1110</v>
      </c>
      <c r="I272" s="22" t="s">
        <v>3906</v>
      </c>
      <c r="J272" s="23">
        <v>42217</v>
      </c>
      <c r="K272" s="24" t="s">
        <v>1111</v>
      </c>
      <c r="L272" s="25" t="s">
        <v>1112</v>
      </c>
      <c r="M272" s="25"/>
    </row>
    <row r="273" spans="2:13" ht="27.6" x14ac:dyDescent="0.25">
      <c r="B273" s="22" t="s">
        <v>12</v>
      </c>
      <c r="C273" s="22" t="s">
        <v>13</v>
      </c>
      <c r="D273" s="22" t="s">
        <v>988</v>
      </c>
      <c r="E273" s="22"/>
      <c r="F273" s="22" t="s">
        <v>73</v>
      </c>
      <c r="G273" s="22" t="s">
        <v>1113</v>
      </c>
      <c r="H273" s="22" t="s">
        <v>1114</v>
      </c>
      <c r="I273" s="22" t="s">
        <v>3906</v>
      </c>
      <c r="J273" s="23">
        <v>42217</v>
      </c>
      <c r="K273" s="24" t="s">
        <v>1115</v>
      </c>
      <c r="L273" s="25" t="s">
        <v>1116</v>
      </c>
      <c r="M273" s="25"/>
    </row>
    <row r="274" spans="2:13" ht="27.6" x14ac:dyDescent="0.25">
      <c r="B274" s="22" t="s">
        <v>12</v>
      </c>
      <c r="C274" s="22" t="s">
        <v>13</v>
      </c>
      <c r="D274" s="22" t="s">
        <v>988</v>
      </c>
      <c r="E274" s="22"/>
      <c r="F274" s="22" t="s">
        <v>73</v>
      </c>
      <c r="G274" s="22" t="s">
        <v>1117</v>
      </c>
      <c r="H274" s="22" t="s">
        <v>1118</v>
      </c>
      <c r="I274" s="22" t="s">
        <v>3906</v>
      </c>
      <c r="J274" s="23">
        <v>42217</v>
      </c>
      <c r="K274" s="24" t="s">
        <v>1119</v>
      </c>
      <c r="L274" s="25" t="s">
        <v>1120</v>
      </c>
      <c r="M274" s="25"/>
    </row>
    <row r="275" spans="2:13" ht="27.6" x14ac:dyDescent="0.25">
      <c r="B275" s="22" t="s">
        <v>12</v>
      </c>
      <c r="C275" s="22" t="s">
        <v>13</v>
      </c>
      <c r="D275" s="22" t="s">
        <v>988</v>
      </c>
      <c r="E275" s="22"/>
      <c r="F275" s="22" t="s">
        <v>73</v>
      </c>
      <c r="G275" s="22" t="s">
        <v>1121</v>
      </c>
      <c r="H275" s="22" t="s">
        <v>1122</v>
      </c>
      <c r="I275" s="22" t="s">
        <v>3906</v>
      </c>
      <c r="J275" s="23">
        <v>42217</v>
      </c>
      <c r="K275" s="24" t="s">
        <v>1123</v>
      </c>
      <c r="L275" s="25" t="s">
        <v>1124</v>
      </c>
      <c r="M275" s="25"/>
    </row>
    <row r="276" spans="2:13" ht="27.6" x14ac:dyDescent="0.25">
      <c r="B276" s="22" t="s">
        <v>12</v>
      </c>
      <c r="C276" s="22" t="s">
        <v>13</v>
      </c>
      <c r="D276" s="22" t="s">
        <v>988</v>
      </c>
      <c r="E276" s="22"/>
      <c r="F276" s="22" t="s">
        <v>73</v>
      </c>
      <c r="G276" s="22" t="s">
        <v>1125</v>
      </c>
      <c r="H276" s="22" t="s">
        <v>1126</v>
      </c>
      <c r="I276" s="22" t="s">
        <v>3906</v>
      </c>
      <c r="J276" s="23">
        <v>42217</v>
      </c>
      <c r="K276" s="24" t="s">
        <v>1127</v>
      </c>
      <c r="L276" s="25" t="s">
        <v>1128</v>
      </c>
      <c r="M276" s="25"/>
    </row>
    <row r="277" spans="2:13" ht="27.6" x14ac:dyDescent="0.25">
      <c r="B277" s="22" t="s">
        <v>12</v>
      </c>
      <c r="C277" s="22" t="s">
        <v>13</v>
      </c>
      <c r="D277" s="22" t="s">
        <v>988</v>
      </c>
      <c r="E277" s="22" t="s">
        <v>1005</v>
      </c>
      <c r="F277" s="22" t="s">
        <v>73</v>
      </c>
      <c r="G277" s="22" t="s">
        <v>1129</v>
      </c>
      <c r="H277" s="22" t="s">
        <v>1130</v>
      </c>
      <c r="I277" s="22" t="s">
        <v>3903</v>
      </c>
      <c r="J277" s="23">
        <v>39722</v>
      </c>
      <c r="K277" s="24" t="s">
        <v>1131</v>
      </c>
      <c r="L277" s="25" t="s">
        <v>1132</v>
      </c>
      <c r="M277" s="25"/>
    </row>
    <row r="278" spans="2:13" ht="41.4" x14ac:dyDescent="0.25">
      <c r="B278" s="22" t="s">
        <v>12</v>
      </c>
      <c r="C278" s="22" t="s">
        <v>13</v>
      </c>
      <c r="D278" s="22" t="s">
        <v>988</v>
      </c>
      <c r="E278" s="22"/>
      <c r="F278" s="22" t="s">
        <v>73</v>
      </c>
      <c r="G278" s="22" t="s">
        <v>1134</v>
      </c>
      <c r="H278" s="22" t="s">
        <v>1135</v>
      </c>
      <c r="I278" s="22" t="s">
        <v>3903</v>
      </c>
      <c r="J278" s="23">
        <v>39722</v>
      </c>
      <c r="K278" s="24" t="s">
        <v>1136</v>
      </c>
      <c r="L278" s="25" t="s">
        <v>1137</v>
      </c>
      <c r="M278" s="25"/>
    </row>
    <row r="279" spans="2:13" ht="41.4" x14ac:dyDescent="0.25">
      <c r="B279" s="22" t="s">
        <v>12</v>
      </c>
      <c r="C279" s="22" t="s">
        <v>13</v>
      </c>
      <c r="D279" s="22" t="s">
        <v>988</v>
      </c>
      <c r="E279" s="22"/>
      <c r="F279" s="22" t="s">
        <v>73</v>
      </c>
      <c r="G279" s="22" t="s">
        <v>1138</v>
      </c>
      <c r="H279" s="22" t="s">
        <v>1139</v>
      </c>
      <c r="I279" s="22" t="s">
        <v>3903</v>
      </c>
      <c r="J279" s="23">
        <v>36892</v>
      </c>
      <c r="K279" s="24" t="s">
        <v>1140</v>
      </c>
      <c r="L279" s="25" t="s">
        <v>1141</v>
      </c>
      <c r="M279" s="25"/>
    </row>
    <row r="280" spans="2:13" ht="55.2" x14ac:dyDescent="0.25">
      <c r="B280" s="22" t="s">
        <v>12</v>
      </c>
      <c r="C280" s="22" t="s">
        <v>13</v>
      </c>
      <c r="D280" s="22" t="s">
        <v>988</v>
      </c>
      <c r="E280" s="22"/>
      <c r="F280" s="22" t="s">
        <v>73</v>
      </c>
      <c r="G280" s="22" t="s">
        <v>1145</v>
      </c>
      <c r="H280" s="22" t="s">
        <v>1146</v>
      </c>
      <c r="I280" s="22" t="s">
        <v>3903</v>
      </c>
      <c r="J280" s="23">
        <v>37622</v>
      </c>
      <c r="K280" s="24" t="s">
        <v>1147</v>
      </c>
      <c r="L280" s="25" t="s">
        <v>1148</v>
      </c>
      <c r="M280" s="25"/>
    </row>
    <row r="281" spans="2:13" ht="41.4" x14ac:dyDescent="0.25">
      <c r="B281" s="22" t="s">
        <v>12</v>
      </c>
      <c r="C281" s="22" t="s">
        <v>13</v>
      </c>
      <c r="D281" s="22" t="s">
        <v>988</v>
      </c>
      <c r="E281" s="22"/>
      <c r="F281" s="22" t="s">
        <v>73</v>
      </c>
      <c r="G281" s="22" t="s">
        <v>1149</v>
      </c>
      <c r="H281" s="22" t="s">
        <v>1150</v>
      </c>
      <c r="I281" s="22" t="s">
        <v>3903</v>
      </c>
      <c r="J281" s="23">
        <v>39722</v>
      </c>
      <c r="K281" s="24" t="s">
        <v>1151</v>
      </c>
      <c r="L281" s="25" t="s">
        <v>1152</v>
      </c>
      <c r="M281" s="25"/>
    </row>
    <row r="282" spans="2:13" ht="55.2" x14ac:dyDescent="0.25">
      <c r="B282" s="22" t="s">
        <v>12</v>
      </c>
      <c r="C282" s="22" t="s">
        <v>13</v>
      </c>
      <c r="D282" s="22" t="s">
        <v>988</v>
      </c>
      <c r="E282" s="22"/>
      <c r="F282" s="22" t="s">
        <v>73</v>
      </c>
      <c r="G282" s="22" t="s">
        <v>1154</v>
      </c>
      <c r="H282" s="22" t="s">
        <v>1155</v>
      </c>
      <c r="I282" s="22" t="s">
        <v>3903</v>
      </c>
      <c r="J282" s="23">
        <v>40462</v>
      </c>
      <c r="K282" s="24" t="s">
        <v>1156</v>
      </c>
      <c r="L282" s="25" t="s">
        <v>1157</v>
      </c>
      <c r="M282" s="25"/>
    </row>
    <row r="283" spans="2:13" ht="13.8" x14ac:dyDescent="0.25">
      <c r="B283" s="22" t="s">
        <v>12</v>
      </c>
      <c r="C283" s="22" t="s">
        <v>13</v>
      </c>
      <c r="D283" s="22" t="s">
        <v>988</v>
      </c>
      <c r="E283" s="22"/>
      <c r="F283" s="22" t="s">
        <v>73</v>
      </c>
      <c r="G283" s="22" t="s">
        <v>1158</v>
      </c>
      <c r="H283" s="22" t="s">
        <v>1159</v>
      </c>
      <c r="I283" s="22" t="s">
        <v>3914</v>
      </c>
      <c r="J283" s="23">
        <v>39159</v>
      </c>
      <c r="K283" s="24" t="s">
        <v>1160</v>
      </c>
      <c r="L283" s="25" t="s">
        <v>1161</v>
      </c>
      <c r="M283" s="25"/>
    </row>
    <row r="284" spans="2:13" ht="13.8" x14ac:dyDescent="0.25">
      <c r="B284" s="22" t="s">
        <v>12</v>
      </c>
      <c r="C284" s="22" t="s">
        <v>13</v>
      </c>
      <c r="D284" s="22" t="s">
        <v>988</v>
      </c>
      <c r="E284" s="22"/>
      <c r="F284" s="22" t="s">
        <v>73</v>
      </c>
      <c r="G284" s="22" t="s">
        <v>1163</v>
      </c>
      <c r="H284" s="22" t="s">
        <v>1164</v>
      </c>
      <c r="I284" s="22" t="s">
        <v>3914</v>
      </c>
      <c r="J284" s="23">
        <v>43770</v>
      </c>
      <c r="K284" s="24" t="s">
        <v>1165</v>
      </c>
      <c r="L284" s="25" t="s">
        <v>1166</v>
      </c>
      <c r="M284" s="25"/>
    </row>
    <row r="285" spans="2:13" ht="41.4" x14ac:dyDescent="0.25">
      <c r="B285" s="22" t="s">
        <v>12</v>
      </c>
      <c r="C285" s="22" t="s">
        <v>13</v>
      </c>
      <c r="D285" s="22" t="s">
        <v>988</v>
      </c>
      <c r="E285" s="22"/>
      <c r="F285" s="22" t="s">
        <v>73</v>
      </c>
      <c r="G285" s="22" t="s">
        <v>1167</v>
      </c>
      <c r="H285" s="22" t="s">
        <v>1168</v>
      </c>
      <c r="I285" s="22" t="s">
        <v>3903</v>
      </c>
      <c r="J285" s="23">
        <v>39722</v>
      </c>
      <c r="K285" s="24" t="s">
        <v>1169</v>
      </c>
      <c r="L285" s="25" t="s">
        <v>1170</v>
      </c>
      <c r="M285" s="25"/>
    </row>
    <row r="286" spans="2:13" ht="41.4" x14ac:dyDescent="0.25">
      <c r="B286" s="22" t="s">
        <v>12</v>
      </c>
      <c r="C286" s="22" t="s">
        <v>13</v>
      </c>
      <c r="D286" s="22" t="s">
        <v>988</v>
      </c>
      <c r="E286" s="22"/>
      <c r="F286" s="22" t="s">
        <v>73</v>
      </c>
      <c r="G286" s="22" t="s">
        <v>1171</v>
      </c>
      <c r="H286" s="22" t="s">
        <v>1172</v>
      </c>
      <c r="I286" s="22" t="s">
        <v>3903</v>
      </c>
      <c r="J286" s="23">
        <v>42979</v>
      </c>
      <c r="K286" s="24" t="s">
        <v>1173</v>
      </c>
      <c r="L286" s="25" t="s">
        <v>1174</v>
      </c>
      <c r="M286" s="25"/>
    </row>
    <row r="287" spans="2:13" ht="27.6" x14ac:dyDescent="0.25">
      <c r="B287" s="22" t="s">
        <v>12</v>
      </c>
      <c r="C287" s="22" t="s">
        <v>13</v>
      </c>
      <c r="D287" s="22" t="s">
        <v>988</v>
      </c>
      <c r="E287" s="22"/>
      <c r="F287" s="22" t="s">
        <v>73</v>
      </c>
      <c r="G287" s="22" t="s">
        <v>1175</v>
      </c>
      <c r="H287" s="22" t="s">
        <v>1176</v>
      </c>
      <c r="I287" s="22" t="s">
        <v>3903</v>
      </c>
      <c r="J287" s="23">
        <v>37622</v>
      </c>
      <c r="K287" s="24" t="s">
        <v>1177</v>
      </c>
      <c r="L287" s="25" t="s">
        <v>1178</v>
      </c>
      <c r="M287" s="25"/>
    </row>
    <row r="288" spans="2:13" ht="13.8" x14ac:dyDescent="0.25">
      <c r="B288" s="22" t="s">
        <v>12</v>
      </c>
      <c r="C288" s="22" t="s">
        <v>13</v>
      </c>
      <c r="D288" s="22" t="s">
        <v>988</v>
      </c>
      <c r="E288" s="22"/>
      <c r="F288" s="22" t="s">
        <v>73</v>
      </c>
      <c r="G288" s="22" t="s">
        <v>1179</v>
      </c>
      <c r="H288" s="22" t="s">
        <v>1180</v>
      </c>
      <c r="I288" s="22" t="s">
        <v>3903</v>
      </c>
      <c r="J288" s="23">
        <v>43419</v>
      </c>
      <c r="K288" s="24" t="s">
        <v>1181</v>
      </c>
      <c r="L288" s="25" t="s">
        <v>1182</v>
      </c>
      <c r="M288" s="25"/>
    </row>
    <row r="289" spans="2:13" ht="27.6" x14ac:dyDescent="0.25">
      <c r="B289" s="22" t="s">
        <v>12</v>
      </c>
      <c r="C289" s="22" t="s">
        <v>13</v>
      </c>
      <c r="D289" s="22" t="s">
        <v>988</v>
      </c>
      <c r="E289" s="22"/>
      <c r="F289" s="22" t="s">
        <v>73</v>
      </c>
      <c r="G289" s="22" t="s">
        <v>1183</v>
      </c>
      <c r="H289" s="22" t="s">
        <v>1184</v>
      </c>
      <c r="I289" s="22" t="s">
        <v>3903</v>
      </c>
      <c r="J289" s="23">
        <v>41214</v>
      </c>
      <c r="K289" s="24" t="s">
        <v>1185</v>
      </c>
      <c r="L289" s="25" t="s">
        <v>1186</v>
      </c>
      <c r="M289" s="25"/>
    </row>
    <row r="290" spans="2:13" ht="13.8" x14ac:dyDescent="0.25">
      <c r="B290" s="22" t="s">
        <v>12</v>
      </c>
      <c r="C290" s="22" t="s">
        <v>13</v>
      </c>
      <c r="D290" s="22" t="s">
        <v>988</v>
      </c>
      <c r="E290" s="22"/>
      <c r="F290" s="22" t="s">
        <v>73</v>
      </c>
      <c r="G290" s="22" t="s">
        <v>1187</v>
      </c>
      <c r="H290" s="22" t="s">
        <v>1188</v>
      </c>
      <c r="I290" s="22" t="s">
        <v>3903</v>
      </c>
      <c r="J290" s="23">
        <v>43784</v>
      </c>
      <c r="K290" s="24" t="s">
        <v>993</v>
      </c>
      <c r="L290" s="25" t="s">
        <v>1189</v>
      </c>
      <c r="M290" s="25"/>
    </row>
    <row r="291" spans="2:13" ht="13.8" x14ac:dyDescent="0.25">
      <c r="B291" s="22" t="s">
        <v>12</v>
      </c>
      <c r="C291" s="22" t="s">
        <v>13</v>
      </c>
      <c r="D291" s="22" t="s">
        <v>988</v>
      </c>
      <c r="E291" s="22"/>
      <c r="F291" s="22" t="s">
        <v>73</v>
      </c>
      <c r="G291" s="22" t="s">
        <v>1190</v>
      </c>
      <c r="H291" s="22" t="s">
        <v>1191</v>
      </c>
      <c r="I291" s="22" t="s">
        <v>3903</v>
      </c>
      <c r="J291" s="23">
        <v>40946</v>
      </c>
      <c r="K291" s="24" t="s">
        <v>1192</v>
      </c>
      <c r="L291" s="25" t="s">
        <v>1193</v>
      </c>
      <c r="M291" s="25"/>
    </row>
    <row r="292" spans="2:13" ht="27.6" x14ac:dyDescent="0.25">
      <c r="B292" s="22" t="s">
        <v>12</v>
      </c>
      <c r="C292" s="22" t="s">
        <v>13</v>
      </c>
      <c r="D292" s="22" t="s">
        <v>988</v>
      </c>
      <c r="E292" s="22"/>
      <c r="F292" s="22" t="s">
        <v>73</v>
      </c>
      <c r="G292" s="22" t="s">
        <v>3979</v>
      </c>
      <c r="H292" s="22" t="s">
        <v>1194</v>
      </c>
      <c r="I292" s="22" t="s">
        <v>3903</v>
      </c>
      <c r="J292" s="23">
        <v>42644</v>
      </c>
      <c r="K292" s="24" t="s">
        <v>1195</v>
      </c>
      <c r="L292" s="25" t="s">
        <v>1196</v>
      </c>
      <c r="M292" s="25"/>
    </row>
    <row r="293" spans="2:13" ht="13.8" x14ac:dyDescent="0.25">
      <c r="B293" s="22" t="s">
        <v>12</v>
      </c>
      <c r="C293" s="22" t="s">
        <v>13</v>
      </c>
      <c r="D293" s="22" t="s">
        <v>988</v>
      </c>
      <c r="E293" s="22"/>
      <c r="F293" s="22" t="s">
        <v>73</v>
      </c>
      <c r="G293" s="22" t="s">
        <v>1197</v>
      </c>
      <c r="H293" s="22" t="s">
        <v>1198</v>
      </c>
      <c r="I293" s="22" t="s">
        <v>3903</v>
      </c>
      <c r="J293" s="23">
        <v>43405</v>
      </c>
      <c r="K293" s="24" t="s">
        <v>994</v>
      </c>
      <c r="L293" s="25" t="s">
        <v>1199</v>
      </c>
      <c r="M293" s="25"/>
    </row>
    <row r="294" spans="2:13" ht="27.6" x14ac:dyDescent="0.25">
      <c r="B294" s="22" t="s">
        <v>12</v>
      </c>
      <c r="C294" s="22" t="s">
        <v>13</v>
      </c>
      <c r="D294" s="22" t="s">
        <v>988</v>
      </c>
      <c r="E294" s="22"/>
      <c r="F294" s="22" t="s">
        <v>73</v>
      </c>
      <c r="G294" s="22" t="s">
        <v>1200</v>
      </c>
      <c r="H294" s="22" t="s">
        <v>1201</v>
      </c>
      <c r="I294" s="22" t="s">
        <v>3903</v>
      </c>
      <c r="J294" s="23">
        <v>42033</v>
      </c>
      <c r="K294" s="24" t="s">
        <v>1202</v>
      </c>
      <c r="L294" s="25" t="s">
        <v>1203</v>
      </c>
      <c r="M294" s="25"/>
    </row>
    <row r="295" spans="2:13" ht="27.6" x14ac:dyDescent="0.25">
      <c r="B295" s="22" t="s">
        <v>12</v>
      </c>
      <c r="C295" s="22" t="s">
        <v>13</v>
      </c>
      <c r="D295" s="22" t="s">
        <v>988</v>
      </c>
      <c r="E295" s="22"/>
      <c r="F295" s="22" t="s">
        <v>73</v>
      </c>
      <c r="G295" s="22" t="s">
        <v>1204</v>
      </c>
      <c r="H295" s="22" t="s">
        <v>1205</v>
      </c>
      <c r="I295" s="22" t="s">
        <v>3903</v>
      </c>
      <c r="J295" s="23">
        <v>40946</v>
      </c>
      <c r="K295" s="24" t="s">
        <v>1206</v>
      </c>
      <c r="L295" s="25" t="s">
        <v>1207</v>
      </c>
      <c r="M295" s="25"/>
    </row>
    <row r="296" spans="2:13" ht="13.8" x14ac:dyDescent="0.25">
      <c r="B296" s="22" t="s">
        <v>12</v>
      </c>
      <c r="C296" s="22" t="s">
        <v>13</v>
      </c>
      <c r="D296" s="22" t="s">
        <v>988</v>
      </c>
      <c r="E296" s="22"/>
      <c r="F296" s="22" t="s">
        <v>73</v>
      </c>
      <c r="G296" s="22" t="s">
        <v>1208</v>
      </c>
      <c r="H296" s="22" t="s">
        <v>1209</v>
      </c>
      <c r="I296" s="22" t="s">
        <v>3903</v>
      </c>
      <c r="J296" s="23">
        <v>40946</v>
      </c>
      <c r="K296" s="24" t="s">
        <v>1210</v>
      </c>
      <c r="L296" s="25" t="s">
        <v>1211</v>
      </c>
      <c r="M296" s="25"/>
    </row>
    <row r="297" spans="2:13" ht="27.6" x14ac:dyDescent="0.25">
      <c r="B297" s="22" t="s">
        <v>12</v>
      </c>
      <c r="C297" s="22" t="s">
        <v>13</v>
      </c>
      <c r="D297" s="22" t="s">
        <v>988</v>
      </c>
      <c r="E297" s="22"/>
      <c r="F297" s="22" t="s">
        <v>73</v>
      </c>
      <c r="G297" s="22" t="s">
        <v>1212</v>
      </c>
      <c r="H297" s="22" t="s">
        <v>1213</v>
      </c>
      <c r="I297" s="22" t="s">
        <v>3903</v>
      </c>
      <c r="J297" s="23">
        <v>43966</v>
      </c>
      <c r="K297" s="24" t="s">
        <v>1214</v>
      </c>
      <c r="L297" s="25" t="s">
        <v>1215</v>
      </c>
      <c r="M297" s="25"/>
    </row>
    <row r="298" spans="2:13" ht="27.6" x14ac:dyDescent="0.25">
      <c r="B298" s="22" t="s">
        <v>12</v>
      </c>
      <c r="C298" s="22" t="s">
        <v>13</v>
      </c>
      <c r="D298" s="22" t="s">
        <v>988</v>
      </c>
      <c r="E298" s="22"/>
      <c r="F298" s="22" t="s">
        <v>73</v>
      </c>
      <c r="G298" s="22" t="s">
        <v>1216</v>
      </c>
      <c r="H298" s="22" t="s">
        <v>1217</v>
      </c>
      <c r="I298" s="22" t="s">
        <v>3903</v>
      </c>
      <c r="J298" s="23">
        <v>41275</v>
      </c>
      <c r="K298" s="24" t="s">
        <v>1218</v>
      </c>
      <c r="L298" s="25" t="s">
        <v>1219</v>
      </c>
      <c r="M298" s="25"/>
    </row>
    <row r="299" spans="2:13" ht="27.6" x14ac:dyDescent="0.25">
      <c r="B299" s="22" t="s">
        <v>12</v>
      </c>
      <c r="C299" s="22" t="s">
        <v>13</v>
      </c>
      <c r="D299" s="22" t="s">
        <v>988</v>
      </c>
      <c r="E299" s="22"/>
      <c r="F299" s="22" t="s">
        <v>73</v>
      </c>
      <c r="G299" s="22" t="s">
        <v>1220</v>
      </c>
      <c r="H299" s="22" t="s">
        <v>4149</v>
      </c>
      <c r="I299" s="22" t="s">
        <v>3903</v>
      </c>
      <c r="J299" s="23">
        <v>41883</v>
      </c>
      <c r="K299" s="24" t="s">
        <v>1221</v>
      </c>
      <c r="L299" s="25" t="s">
        <v>1222</v>
      </c>
      <c r="M299" s="25"/>
    </row>
    <row r="300" spans="2:13" ht="41.4" x14ac:dyDescent="0.25">
      <c r="B300" s="22" t="s">
        <v>12</v>
      </c>
      <c r="C300" s="22" t="s">
        <v>13</v>
      </c>
      <c r="D300" s="22" t="s">
        <v>988</v>
      </c>
      <c r="E300" s="22"/>
      <c r="F300" s="22" t="s">
        <v>73</v>
      </c>
      <c r="G300" s="22" t="s">
        <v>1223</v>
      </c>
      <c r="H300" s="22" t="s">
        <v>1224</v>
      </c>
      <c r="I300" s="22" t="s">
        <v>3903</v>
      </c>
      <c r="J300" s="23">
        <v>41883</v>
      </c>
      <c r="K300" s="24" t="s">
        <v>1225</v>
      </c>
      <c r="L300" s="25" t="s">
        <v>1226</v>
      </c>
      <c r="M300" s="25"/>
    </row>
    <row r="301" spans="2:13" ht="41.4" x14ac:dyDescent="0.25">
      <c r="B301" s="22" t="s">
        <v>12</v>
      </c>
      <c r="C301" s="22" t="s">
        <v>13</v>
      </c>
      <c r="D301" s="22" t="s">
        <v>988</v>
      </c>
      <c r="E301" s="22"/>
      <c r="F301" s="22" t="s">
        <v>73</v>
      </c>
      <c r="G301" s="22" t="s">
        <v>1227</v>
      </c>
      <c r="H301" s="22" t="s">
        <v>1228</v>
      </c>
      <c r="I301" s="22" t="s">
        <v>3903</v>
      </c>
      <c r="J301" s="23">
        <v>42415</v>
      </c>
      <c r="K301" s="24" t="s">
        <v>1229</v>
      </c>
      <c r="L301" s="25" t="s">
        <v>1230</v>
      </c>
      <c r="M301" s="25"/>
    </row>
    <row r="302" spans="2:13" ht="41.4" x14ac:dyDescent="0.25">
      <c r="B302" s="22" t="s">
        <v>12</v>
      </c>
      <c r="C302" s="22" t="s">
        <v>13</v>
      </c>
      <c r="D302" s="22" t="s">
        <v>988</v>
      </c>
      <c r="E302" s="22"/>
      <c r="F302" s="22" t="s">
        <v>73</v>
      </c>
      <c r="G302" s="22" t="s">
        <v>1231</v>
      </c>
      <c r="H302" s="22" t="s">
        <v>1232</v>
      </c>
      <c r="I302" s="22" t="s">
        <v>3903</v>
      </c>
      <c r="J302" s="23">
        <v>41883</v>
      </c>
      <c r="K302" s="24" t="s">
        <v>1233</v>
      </c>
      <c r="L302" s="25" t="s">
        <v>1234</v>
      </c>
      <c r="M302" s="25"/>
    </row>
    <row r="303" spans="2:13" ht="27.6" x14ac:dyDescent="0.25">
      <c r="B303" s="22" t="s">
        <v>12</v>
      </c>
      <c r="C303" s="22" t="s">
        <v>13</v>
      </c>
      <c r="D303" s="22" t="s">
        <v>988</v>
      </c>
      <c r="E303" s="22"/>
      <c r="F303" s="22" t="s">
        <v>73</v>
      </c>
      <c r="G303" s="22" t="s">
        <v>1235</v>
      </c>
      <c r="H303" s="22" t="s">
        <v>1236</v>
      </c>
      <c r="I303" s="22" t="s">
        <v>3903</v>
      </c>
      <c r="J303" s="23">
        <v>43647</v>
      </c>
      <c r="K303" s="24" t="s">
        <v>1237</v>
      </c>
      <c r="L303" s="25" t="s">
        <v>1238</v>
      </c>
      <c r="M303" s="25"/>
    </row>
    <row r="304" spans="2:13" ht="41.4" x14ac:dyDescent="0.25">
      <c r="B304" s="22" t="s">
        <v>12</v>
      </c>
      <c r="C304" s="22" t="s">
        <v>13</v>
      </c>
      <c r="D304" s="22" t="s">
        <v>988</v>
      </c>
      <c r="E304" s="22"/>
      <c r="F304" s="22" t="s">
        <v>73</v>
      </c>
      <c r="G304" s="22" t="s">
        <v>1239</v>
      </c>
      <c r="H304" s="22" t="s">
        <v>1240</v>
      </c>
      <c r="I304" s="22" t="s">
        <v>3903</v>
      </c>
      <c r="J304" s="23">
        <v>41883</v>
      </c>
      <c r="K304" s="24" t="s">
        <v>1241</v>
      </c>
      <c r="L304" s="25" t="s">
        <v>1242</v>
      </c>
      <c r="M304" s="25"/>
    </row>
    <row r="305" spans="2:13" ht="41.4" x14ac:dyDescent="0.25">
      <c r="B305" s="22" t="s">
        <v>12</v>
      </c>
      <c r="C305" s="22" t="s">
        <v>13</v>
      </c>
      <c r="D305" s="22" t="s">
        <v>988</v>
      </c>
      <c r="E305" s="22"/>
      <c r="F305" s="22" t="s">
        <v>73</v>
      </c>
      <c r="G305" s="22" t="s">
        <v>1243</v>
      </c>
      <c r="H305" s="22" t="s">
        <v>1244</v>
      </c>
      <c r="I305" s="22" t="s">
        <v>3903</v>
      </c>
      <c r="J305" s="23">
        <v>41883</v>
      </c>
      <c r="K305" s="24" t="s">
        <v>1245</v>
      </c>
      <c r="L305" s="25" t="s">
        <v>1246</v>
      </c>
      <c r="M305" s="25"/>
    </row>
    <row r="306" spans="2:13" ht="41.4" x14ac:dyDescent="0.25">
      <c r="B306" s="22" t="s">
        <v>12</v>
      </c>
      <c r="C306" s="22" t="s">
        <v>13</v>
      </c>
      <c r="D306" s="22" t="s">
        <v>988</v>
      </c>
      <c r="E306" s="22"/>
      <c r="F306" s="22" t="s">
        <v>73</v>
      </c>
      <c r="G306" s="22" t="s">
        <v>1247</v>
      </c>
      <c r="H306" s="22" t="s">
        <v>1248</v>
      </c>
      <c r="I306" s="22" t="s">
        <v>3903</v>
      </c>
      <c r="J306" s="23">
        <v>42415</v>
      </c>
      <c r="K306" s="24" t="s">
        <v>1249</v>
      </c>
      <c r="L306" s="25" t="s">
        <v>1250</v>
      </c>
      <c r="M306" s="25"/>
    </row>
    <row r="307" spans="2:13" ht="41.4" x14ac:dyDescent="0.25">
      <c r="B307" s="22" t="s">
        <v>12</v>
      </c>
      <c r="C307" s="22" t="s">
        <v>13</v>
      </c>
      <c r="D307" s="22" t="s">
        <v>988</v>
      </c>
      <c r="E307" s="22"/>
      <c r="F307" s="22" t="s">
        <v>73</v>
      </c>
      <c r="G307" s="22" t="s">
        <v>1251</v>
      </c>
      <c r="H307" s="22" t="s">
        <v>1252</v>
      </c>
      <c r="I307" s="22" t="s">
        <v>3903</v>
      </c>
      <c r="J307" s="23">
        <v>41883</v>
      </c>
      <c r="K307" s="24" t="s">
        <v>1253</v>
      </c>
      <c r="L307" s="25" t="s">
        <v>1254</v>
      </c>
      <c r="M307" s="25"/>
    </row>
    <row r="308" spans="2:13" ht="41.4" x14ac:dyDescent="0.25">
      <c r="B308" s="22" t="s">
        <v>12</v>
      </c>
      <c r="C308" s="22" t="s">
        <v>13</v>
      </c>
      <c r="D308" s="22" t="s">
        <v>988</v>
      </c>
      <c r="E308" s="22"/>
      <c r="F308" s="22" t="s">
        <v>73</v>
      </c>
      <c r="G308" s="22" t="s">
        <v>1255</v>
      </c>
      <c r="H308" s="22" t="s">
        <v>1256</v>
      </c>
      <c r="I308" s="22" t="s">
        <v>3903</v>
      </c>
      <c r="J308" s="23">
        <v>41883</v>
      </c>
      <c r="K308" s="24" t="s">
        <v>1257</v>
      </c>
      <c r="L308" s="25" t="s">
        <v>1258</v>
      </c>
      <c r="M308" s="25"/>
    </row>
    <row r="309" spans="2:13" ht="41.4" x14ac:dyDescent="0.25">
      <c r="B309" s="22" t="s">
        <v>12</v>
      </c>
      <c r="C309" s="22" t="s">
        <v>13</v>
      </c>
      <c r="D309" s="22" t="s">
        <v>988</v>
      </c>
      <c r="E309" s="22"/>
      <c r="F309" s="22" t="s">
        <v>73</v>
      </c>
      <c r="G309" s="22" t="s">
        <v>1259</v>
      </c>
      <c r="H309" s="22" t="s">
        <v>1260</v>
      </c>
      <c r="I309" s="22" t="s">
        <v>3903</v>
      </c>
      <c r="J309" s="23">
        <v>41883</v>
      </c>
      <c r="K309" s="24" t="s">
        <v>1261</v>
      </c>
      <c r="L309" s="25" t="s">
        <v>1262</v>
      </c>
      <c r="M309" s="25"/>
    </row>
    <row r="310" spans="2:13" ht="27.6" x14ac:dyDescent="0.25">
      <c r="B310" s="22" t="s">
        <v>12</v>
      </c>
      <c r="C310" s="22" t="s">
        <v>13</v>
      </c>
      <c r="D310" s="22" t="s">
        <v>988</v>
      </c>
      <c r="E310" s="22"/>
      <c r="F310" s="22" t="s">
        <v>73</v>
      </c>
      <c r="G310" s="22" t="s">
        <v>1263</v>
      </c>
      <c r="H310" s="22" t="s">
        <v>1264</v>
      </c>
      <c r="I310" s="22" t="s">
        <v>3903</v>
      </c>
      <c r="J310" s="23">
        <v>42045</v>
      </c>
      <c r="K310" s="24" t="s">
        <v>1265</v>
      </c>
      <c r="L310" s="25" t="s">
        <v>1266</v>
      </c>
      <c r="M310" s="25"/>
    </row>
    <row r="311" spans="2:13" ht="27.6" x14ac:dyDescent="0.25">
      <c r="B311" s="22" t="s">
        <v>12</v>
      </c>
      <c r="C311" s="22" t="s">
        <v>13</v>
      </c>
      <c r="D311" s="22" t="s">
        <v>988</v>
      </c>
      <c r="E311" s="22"/>
      <c r="F311" s="22" t="s">
        <v>73</v>
      </c>
      <c r="G311" s="22" t="s">
        <v>1267</v>
      </c>
      <c r="H311" s="22" t="s">
        <v>1268</v>
      </c>
      <c r="I311" s="22" t="s">
        <v>3903</v>
      </c>
      <c r="J311" s="23">
        <v>42045</v>
      </c>
      <c r="K311" s="24" t="s">
        <v>1269</v>
      </c>
      <c r="L311" s="25" t="s">
        <v>1270</v>
      </c>
      <c r="M311" s="25"/>
    </row>
    <row r="312" spans="2:13" ht="27.6" x14ac:dyDescent="0.25">
      <c r="B312" s="22" t="s">
        <v>12</v>
      </c>
      <c r="C312" s="22" t="s">
        <v>13</v>
      </c>
      <c r="D312" s="22" t="s">
        <v>988</v>
      </c>
      <c r="E312" s="22"/>
      <c r="F312" s="22" t="s">
        <v>73</v>
      </c>
      <c r="G312" s="22" t="s">
        <v>1271</v>
      </c>
      <c r="H312" s="22" t="s">
        <v>1272</v>
      </c>
      <c r="I312" s="22" t="s">
        <v>3903</v>
      </c>
      <c r="J312" s="23">
        <v>42045</v>
      </c>
      <c r="K312" s="24" t="s">
        <v>1273</v>
      </c>
      <c r="L312" s="25" t="s">
        <v>1274</v>
      </c>
      <c r="M312" s="25"/>
    </row>
    <row r="313" spans="2:13" ht="41.4" x14ac:dyDescent="0.25">
      <c r="B313" s="22" t="s">
        <v>12</v>
      </c>
      <c r="C313" s="22" t="s">
        <v>13</v>
      </c>
      <c r="D313" s="22" t="s">
        <v>988</v>
      </c>
      <c r="E313" s="22"/>
      <c r="F313" s="22" t="s">
        <v>73</v>
      </c>
      <c r="G313" s="22" t="s">
        <v>1275</v>
      </c>
      <c r="H313" s="22" t="s">
        <v>1276</v>
      </c>
      <c r="I313" s="22" t="s">
        <v>3903</v>
      </c>
      <c r="J313" s="23">
        <v>41883</v>
      </c>
      <c r="K313" s="24" t="s">
        <v>1277</v>
      </c>
      <c r="L313" s="25" t="s">
        <v>1278</v>
      </c>
      <c r="M313" s="25"/>
    </row>
    <row r="314" spans="2:13" ht="55.2" x14ac:dyDescent="0.25">
      <c r="B314" s="22" t="s">
        <v>12</v>
      </c>
      <c r="C314" s="22" t="s">
        <v>13</v>
      </c>
      <c r="D314" s="22" t="s">
        <v>988</v>
      </c>
      <c r="E314" s="22"/>
      <c r="F314" s="22" t="s">
        <v>73</v>
      </c>
      <c r="G314" s="22" t="s">
        <v>1279</v>
      </c>
      <c r="H314" s="22" t="s">
        <v>1280</v>
      </c>
      <c r="I314" s="22" t="s">
        <v>3903</v>
      </c>
      <c r="J314" s="23">
        <v>41927</v>
      </c>
      <c r="K314" s="24" t="s">
        <v>1281</v>
      </c>
      <c r="L314" s="25" t="s">
        <v>1282</v>
      </c>
      <c r="M314" s="25"/>
    </row>
    <row r="315" spans="2:13" ht="41.4" x14ac:dyDescent="0.25">
      <c r="B315" s="22" t="s">
        <v>12</v>
      </c>
      <c r="C315" s="22" t="s">
        <v>13</v>
      </c>
      <c r="D315" s="22" t="s">
        <v>988</v>
      </c>
      <c r="E315" s="22"/>
      <c r="F315" s="22" t="s">
        <v>73</v>
      </c>
      <c r="G315" s="22" t="s">
        <v>1283</v>
      </c>
      <c r="H315" s="22" t="s">
        <v>1284</v>
      </c>
      <c r="I315" s="22" t="s">
        <v>3903</v>
      </c>
      <c r="J315" s="23">
        <v>41927</v>
      </c>
      <c r="K315" s="24" t="s">
        <v>1285</v>
      </c>
      <c r="L315" s="25" t="s">
        <v>1286</v>
      </c>
      <c r="M315" s="25"/>
    </row>
    <row r="316" spans="2:13" ht="41.4" x14ac:dyDescent="0.25">
      <c r="B316" s="22" t="s">
        <v>12</v>
      </c>
      <c r="C316" s="22" t="s">
        <v>13</v>
      </c>
      <c r="D316" s="22" t="s">
        <v>988</v>
      </c>
      <c r="E316" s="22"/>
      <c r="F316" s="22" t="s">
        <v>73</v>
      </c>
      <c r="G316" s="22" t="s">
        <v>1287</v>
      </c>
      <c r="H316" s="22" t="s">
        <v>1288</v>
      </c>
      <c r="I316" s="22" t="s">
        <v>3903</v>
      </c>
      <c r="J316" s="23">
        <v>42045</v>
      </c>
      <c r="K316" s="24" t="s">
        <v>1042</v>
      </c>
      <c r="L316" s="25" t="s">
        <v>1289</v>
      </c>
      <c r="M316" s="25"/>
    </row>
    <row r="317" spans="2:13" ht="41.4" x14ac:dyDescent="0.25">
      <c r="B317" s="22" t="s">
        <v>12</v>
      </c>
      <c r="C317" s="22" t="s">
        <v>13</v>
      </c>
      <c r="D317" s="22" t="s">
        <v>988</v>
      </c>
      <c r="E317" s="22"/>
      <c r="F317" s="22" t="s">
        <v>73</v>
      </c>
      <c r="G317" s="22" t="s">
        <v>1290</v>
      </c>
      <c r="H317" s="22" t="s">
        <v>1291</v>
      </c>
      <c r="I317" s="22" t="s">
        <v>3903</v>
      </c>
      <c r="J317" s="23">
        <v>42045</v>
      </c>
      <c r="K317" s="24" t="s">
        <v>1292</v>
      </c>
      <c r="L317" s="25" t="s">
        <v>1293</v>
      </c>
      <c r="M317" s="25"/>
    </row>
    <row r="318" spans="2:13" ht="41.4" x14ac:dyDescent="0.25">
      <c r="B318" s="22" t="s">
        <v>12</v>
      </c>
      <c r="C318" s="22" t="s">
        <v>13</v>
      </c>
      <c r="D318" s="22" t="s">
        <v>988</v>
      </c>
      <c r="E318" s="22"/>
      <c r="F318" s="22" t="s">
        <v>73</v>
      </c>
      <c r="G318" s="22" t="s">
        <v>1294</v>
      </c>
      <c r="H318" s="22" t="s">
        <v>1295</v>
      </c>
      <c r="I318" s="22" t="s">
        <v>3903</v>
      </c>
      <c r="J318" s="23">
        <v>42045</v>
      </c>
      <c r="K318" s="24" t="s">
        <v>1296</v>
      </c>
      <c r="L318" s="25" t="s">
        <v>1297</v>
      </c>
      <c r="M318" s="25"/>
    </row>
    <row r="319" spans="2:13" ht="27.6" x14ac:dyDescent="0.25">
      <c r="B319" s="22" t="s">
        <v>12</v>
      </c>
      <c r="C319" s="22" t="s">
        <v>13</v>
      </c>
      <c r="D319" s="22" t="s">
        <v>988</v>
      </c>
      <c r="E319" s="22"/>
      <c r="F319" s="22" t="s">
        <v>73</v>
      </c>
      <c r="G319" s="22" t="s">
        <v>1298</v>
      </c>
      <c r="H319" s="22" t="s">
        <v>1299</v>
      </c>
      <c r="I319" s="22" t="s">
        <v>3903</v>
      </c>
      <c r="J319" s="23">
        <v>42045</v>
      </c>
      <c r="K319" s="24" t="s">
        <v>1300</v>
      </c>
      <c r="L319" s="25" t="s">
        <v>1301</v>
      </c>
      <c r="M319" s="25"/>
    </row>
    <row r="320" spans="2:13" ht="41.4" x14ac:dyDescent="0.25">
      <c r="B320" s="22" t="s">
        <v>12</v>
      </c>
      <c r="C320" s="22" t="s">
        <v>13</v>
      </c>
      <c r="D320" s="22" t="s">
        <v>988</v>
      </c>
      <c r="E320" s="22"/>
      <c r="F320" s="22" t="s">
        <v>73</v>
      </c>
      <c r="G320" s="22" t="s">
        <v>1302</v>
      </c>
      <c r="H320" s="22" t="s">
        <v>1303</v>
      </c>
      <c r="I320" s="22" t="s">
        <v>3903</v>
      </c>
      <c r="J320" s="23">
        <v>42045</v>
      </c>
      <c r="K320" s="24" t="s">
        <v>1304</v>
      </c>
      <c r="L320" s="25" t="s">
        <v>1305</v>
      </c>
      <c r="M320" s="25"/>
    </row>
    <row r="321" spans="2:13" ht="41.4" x14ac:dyDescent="0.25">
      <c r="B321" s="22" t="s">
        <v>12</v>
      </c>
      <c r="C321" s="22" t="s">
        <v>13</v>
      </c>
      <c r="D321" s="22" t="s">
        <v>988</v>
      </c>
      <c r="E321" s="22"/>
      <c r="F321" s="22" t="s">
        <v>73</v>
      </c>
      <c r="G321" s="22" t="s">
        <v>1306</v>
      </c>
      <c r="H321" s="22" t="s">
        <v>1307</v>
      </c>
      <c r="I321" s="22" t="s">
        <v>3903</v>
      </c>
      <c r="J321" s="23">
        <v>42064</v>
      </c>
      <c r="K321" s="24" t="s">
        <v>1308</v>
      </c>
      <c r="L321" s="25" t="s">
        <v>1309</v>
      </c>
      <c r="M321" s="25"/>
    </row>
    <row r="322" spans="2:13" ht="41.4" x14ac:dyDescent="0.25">
      <c r="B322" s="22" t="s">
        <v>12</v>
      </c>
      <c r="C322" s="22" t="s">
        <v>13</v>
      </c>
      <c r="D322" s="22" t="s">
        <v>988</v>
      </c>
      <c r="E322" s="22" t="s">
        <v>1310</v>
      </c>
      <c r="F322" s="22" t="s">
        <v>73</v>
      </c>
      <c r="G322" s="22" t="s">
        <v>1311</v>
      </c>
      <c r="H322" s="22" t="s">
        <v>1312</v>
      </c>
      <c r="I322" s="22" t="s">
        <v>3903</v>
      </c>
      <c r="J322" s="23">
        <v>42095</v>
      </c>
      <c r="K322" s="24" t="s">
        <v>1313</v>
      </c>
      <c r="L322" s="25" t="s">
        <v>1314</v>
      </c>
      <c r="M322" s="25"/>
    </row>
    <row r="323" spans="2:13" ht="27.6" x14ac:dyDescent="0.25">
      <c r="B323" s="22" t="s">
        <v>12</v>
      </c>
      <c r="C323" s="22" t="s">
        <v>13</v>
      </c>
      <c r="D323" s="22" t="s">
        <v>988</v>
      </c>
      <c r="E323" s="22"/>
      <c r="F323" s="22" t="s">
        <v>73</v>
      </c>
      <c r="G323" s="22" t="s">
        <v>1315</v>
      </c>
      <c r="H323" s="22" t="s">
        <v>1316</v>
      </c>
      <c r="I323" s="22" t="s">
        <v>3903</v>
      </c>
      <c r="J323" s="23">
        <v>42045</v>
      </c>
      <c r="K323" s="24" t="s">
        <v>1317</v>
      </c>
      <c r="L323" s="25" t="s">
        <v>1318</v>
      </c>
      <c r="M323" s="25"/>
    </row>
    <row r="324" spans="2:13" ht="41.4" x14ac:dyDescent="0.25">
      <c r="B324" s="22" t="s">
        <v>12</v>
      </c>
      <c r="C324" s="22" t="s">
        <v>13</v>
      </c>
      <c r="D324" s="22" t="s">
        <v>988</v>
      </c>
      <c r="E324" s="22"/>
      <c r="F324" s="22" t="s">
        <v>73</v>
      </c>
      <c r="G324" s="22" t="s">
        <v>1319</v>
      </c>
      <c r="H324" s="22" t="s">
        <v>1320</v>
      </c>
      <c r="I324" s="22" t="s">
        <v>3903</v>
      </c>
      <c r="J324" s="23">
        <v>42156</v>
      </c>
      <c r="K324" s="24" t="s">
        <v>1321</v>
      </c>
      <c r="L324" s="25" t="s">
        <v>1322</v>
      </c>
      <c r="M324" s="25"/>
    </row>
    <row r="325" spans="2:13" ht="13.8" x14ac:dyDescent="0.25">
      <c r="B325" s="22" t="s">
        <v>12</v>
      </c>
      <c r="C325" s="22" t="s">
        <v>13</v>
      </c>
      <c r="D325" s="22" t="s">
        <v>988</v>
      </c>
      <c r="E325" s="22"/>
      <c r="F325" s="22" t="s">
        <v>73</v>
      </c>
      <c r="G325" s="22" t="s">
        <v>1323</v>
      </c>
      <c r="H325" s="22" t="s">
        <v>1324</v>
      </c>
      <c r="I325" s="22" t="s">
        <v>3903</v>
      </c>
      <c r="J325" s="23">
        <v>43419</v>
      </c>
      <c r="K325" s="24" t="s">
        <v>1325</v>
      </c>
      <c r="L325" s="25" t="s">
        <v>1326</v>
      </c>
      <c r="M325" s="25"/>
    </row>
    <row r="326" spans="2:13" ht="41.4" x14ac:dyDescent="0.25">
      <c r="B326" s="22" t="s">
        <v>12</v>
      </c>
      <c r="C326" s="22" t="s">
        <v>13</v>
      </c>
      <c r="D326" s="22" t="s">
        <v>988</v>
      </c>
      <c r="E326" s="22"/>
      <c r="F326" s="22" t="s">
        <v>73</v>
      </c>
      <c r="G326" s="22" t="s">
        <v>1327</v>
      </c>
      <c r="H326" s="22" t="s">
        <v>1328</v>
      </c>
      <c r="I326" s="22" t="s">
        <v>3903</v>
      </c>
      <c r="J326" s="23">
        <v>42415</v>
      </c>
      <c r="K326" s="24" t="s">
        <v>1329</v>
      </c>
      <c r="L326" s="25" t="s">
        <v>1330</v>
      </c>
      <c r="M326" s="25"/>
    </row>
    <row r="327" spans="2:13" ht="27.6" x14ac:dyDescent="0.25">
      <c r="B327" s="22" t="s">
        <v>12</v>
      </c>
      <c r="C327" s="22" t="s">
        <v>13</v>
      </c>
      <c r="D327" s="22" t="s">
        <v>988</v>
      </c>
      <c r="E327" s="22"/>
      <c r="F327" s="22" t="s">
        <v>73</v>
      </c>
      <c r="G327" s="22" t="s">
        <v>3980</v>
      </c>
      <c r="H327" s="22" t="s">
        <v>1331</v>
      </c>
      <c r="I327" s="22" t="s">
        <v>3903</v>
      </c>
      <c r="J327" s="23">
        <v>42415</v>
      </c>
      <c r="K327" s="24" t="s">
        <v>1332</v>
      </c>
      <c r="L327" s="25" t="s">
        <v>1333</v>
      </c>
      <c r="M327" s="25"/>
    </row>
    <row r="328" spans="2:13" ht="27.6" x14ac:dyDescent="0.25">
      <c r="B328" s="22" t="s">
        <v>12</v>
      </c>
      <c r="C328" s="22" t="s">
        <v>13</v>
      </c>
      <c r="D328" s="22" t="s">
        <v>988</v>
      </c>
      <c r="E328" s="22"/>
      <c r="F328" s="22" t="s">
        <v>73</v>
      </c>
      <c r="G328" s="22" t="s">
        <v>1334</v>
      </c>
      <c r="H328" s="22" t="s">
        <v>1335</v>
      </c>
      <c r="I328" s="22" t="s">
        <v>3903</v>
      </c>
      <c r="J328" s="23">
        <v>42415</v>
      </c>
      <c r="K328" s="24" t="s">
        <v>1336</v>
      </c>
      <c r="L328" s="25" t="s">
        <v>1337</v>
      </c>
      <c r="M328" s="25"/>
    </row>
    <row r="329" spans="2:13" ht="41.4" x14ac:dyDescent="0.25">
      <c r="B329" s="22" t="s">
        <v>12</v>
      </c>
      <c r="C329" s="22" t="s">
        <v>13</v>
      </c>
      <c r="D329" s="22" t="s">
        <v>988</v>
      </c>
      <c r="E329" s="22"/>
      <c r="F329" s="22" t="s">
        <v>73</v>
      </c>
      <c r="G329" s="22" t="s">
        <v>1338</v>
      </c>
      <c r="H329" s="22" t="s">
        <v>1339</v>
      </c>
      <c r="I329" s="22" t="s">
        <v>3903</v>
      </c>
      <c r="J329" s="23">
        <v>42415</v>
      </c>
      <c r="K329" s="24" t="s">
        <v>1340</v>
      </c>
      <c r="L329" s="25" t="s">
        <v>1341</v>
      </c>
      <c r="M329" s="25"/>
    </row>
    <row r="330" spans="2:13" ht="27.6" x14ac:dyDescent="0.25">
      <c r="B330" s="22" t="s">
        <v>12</v>
      </c>
      <c r="C330" s="22" t="s">
        <v>13</v>
      </c>
      <c r="D330" s="22" t="s">
        <v>988</v>
      </c>
      <c r="E330" s="22"/>
      <c r="F330" s="22" t="s">
        <v>73</v>
      </c>
      <c r="G330" s="22" t="s">
        <v>1342</v>
      </c>
      <c r="H330" s="22" t="s">
        <v>1343</v>
      </c>
      <c r="I330" s="22" t="s">
        <v>3903</v>
      </c>
      <c r="J330" s="23">
        <v>42644</v>
      </c>
      <c r="K330" s="24" t="s">
        <v>1344</v>
      </c>
      <c r="L330" s="25" t="s">
        <v>1345</v>
      </c>
      <c r="M330" s="25"/>
    </row>
    <row r="331" spans="2:13" ht="41.4" x14ac:dyDescent="0.25">
      <c r="B331" s="22" t="s">
        <v>12</v>
      </c>
      <c r="C331" s="22" t="s">
        <v>13</v>
      </c>
      <c r="D331" s="22" t="s">
        <v>988</v>
      </c>
      <c r="E331" s="22"/>
      <c r="F331" s="22" t="s">
        <v>73</v>
      </c>
      <c r="G331" s="22" t="s">
        <v>1346</v>
      </c>
      <c r="H331" s="22" t="s">
        <v>1347</v>
      </c>
      <c r="I331" s="22" t="s">
        <v>3903</v>
      </c>
      <c r="J331" s="23">
        <v>42644</v>
      </c>
      <c r="K331" s="24" t="s">
        <v>1348</v>
      </c>
      <c r="L331" s="25" t="s">
        <v>1349</v>
      </c>
      <c r="M331" s="25"/>
    </row>
    <row r="332" spans="2:13" ht="27.6" x14ac:dyDescent="0.25">
      <c r="B332" s="22" t="s">
        <v>12</v>
      </c>
      <c r="C332" s="22" t="s">
        <v>13</v>
      </c>
      <c r="D332" s="22" t="s">
        <v>988</v>
      </c>
      <c r="E332" s="22"/>
      <c r="F332" s="22" t="s">
        <v>73</v>
      </c>
      <c r="G332" s="22" t="s">
        <v>1350</v>
      </c>
      <c r="H332" s="22" t="s">
        <v>1351</v>
      </c>
      <c r="I332" s="22" t="s">
        <v>3903</v>
      </c>
      <c r="J332" s="23">
        <v>42644</v>
      </c>
      <c r="K332" s="24" t="s">
        <v>1352</v>
      </c>
      <c r="L332" s="25" t="s">
        <v>1353</v>
      </c>
      <c r="M332" s="25"/>
    </row>
    <row r="333" spans="2:13" ht="27.6" x14ac:dyDescent="0.25">
      <c r="B333" s="22" t="s">
        <v>12</v>
      </c>
      <c r="C333" s="22" t="s">
        <v>13</v>
      </c>
      <c r="D333" s="22" t="s">
        <v>988</v>
      </c>
      <c r="E333" s="22"/>
      <c r="F333" s="22" t="s">
        <v>73</v>
      </c>
      <c r="G333" s="22" t="s">
        <v>3981</v>
      </c>
      <c r="H333" s="22" t="s">
        <v>1354</v>
      </c>
      <c r="I333" s="22" t="s">
        <v>3903</v>
      </c>
      <c r="J333" s="23">
        <v>42644</v>
      </c>
      <c r="K333" s="24" t="s">
        <v>1355</v>
      </c>
      <c r="L333" s="25" t="s">
        <v>1356</v>
      </c>
      <c r="M333" s="25"/>
    </row>
    <row r="334" spans="2:13" ht="41.4" x14ac:dyDescent="0.25">
      <c r="B334" s="22" t="s">
        <v>12</v>
      </c>
      <c r="C334" s="22" t="s">
        <v>13</v>
      </c>
      <c r="D334" s="22" t="s">
        <v>988</v>
      </c>
      <c r="E334" s="22"/>
      <c r="F334" s="22" t="s">
        <v>73</v>
      </c>
      <c r="G334" s="22" t="s">
        <v>1357</v>
      </c>
      <c r="H334" s="22" t="s">
        <v>1358</v>
      </c>
      <c r="I334" s="22" t="s">
        <v>3903</v>
      </c>
      <c r="J334" s="23">
        <v>42979</v>
      </c>
      <c r="K334" s="24" t="s">
        <v>1359</v>
      </c>
      <c r="L334" s="25" t="s">
        <v>1360</v>
      </c>
      <c r="M334" s="25"/>
    </row>
    <row r="335" spans="2:13" ht="41.4" x14ac:dyDescent="0.25">
      <c r="B335" s="22" t="s">
        <v>12</v>
      </c>
      <c r="C335" s="22" t="s">
        <v>13</v>
      </c>
      <c r="D335" s="22" t="s">
        <v>988</v>
      </c>
      <c r="E335" s="22"/>
      <c r="F335" s="22" t="s">
        <v>73</v>
      </c>
      <c r="G335" s="22" t="s">
        <v>1361</v>
      </c>
      <c r="H335" s="22" t="s">
        <v>1362</v>
      </c>
      <c r="I335" s="22" t="s">
        <v>3903</v>
      </c>
      <c r="J335" s="23">
        <v>42644</v>
      </c>
      <c r="K335" s="24" t="s">
        <v>1363</v>
      </c>
      <c r="L335" s="25" t="s">
        <v>1364</v>
      </c>
      <c r="M335" s="25"/>
    </row>
    <row r="336" spans="2:13" ht="27.6" x14ac:dyDescent="0.25">
      <c r="B336" s="22" t="s">
        <v>12</v>
      </c>
      <c r="C336" s="22" t="s">
        <v>13</v>
      </c>
      <c r="D336" s="22" t="s">
        <v>988</v>
      </c>
      <c r="E336" s="22"/>
      <c r="F336" s="22" t="s">
        <v>73</v>
      </c>
      <c r="G336" s="22" t="s">
        <v>1365</v>
      </c>
      <c r="H336" s="22" t="s">
        <v>1366</v>
      </c>
      <c r="I336" s="22" t="s">
        <v>3903</v>
      </c>
      <c r="J336" s="23">
        <v>42644</v>
      </c>
      <c r="K336" s="24" t="s">
        <v>1367</v>
      </c>
      <c r="L336" s="25" t="s">
        <v>1368</v>
      </c>
      <c r="M336" s="25"/>
    </row>
    <row r="337" spans="2:13" ht="41.4" x14ac:dyDescent="0.25">
      <c r="B337" s="22" t="s">
        <v>12</v>
      </c>
      <c r="C337" s="22" t="s">
        <v>13</v>
      </c>
      <c r="D337" s="22" t="s">
        <v>988</v>
      </c>
      <c r="E337" s="22"/>
      <c r="F337" s="22" t="s">
        <v>73</v>
      </c>
      <c r="G337" s="22" t="s">
        <v>3982</v>
      </c>
      <c r="H337" s="22" t="s">
        <v>1369</v>
      </c>
      <c r="I337" s="22" t="s">
        <v>3903</v>
      </c>
      <c r="J337" s="23">
        <v>42644</v>
      </c>
      <c r="K337" s="24" t="s">
        <v>1370</v>
      </c>
      <c r="L337" s="25" t="s">
        <v>1371</v>
      </c>
      <c r="M337" s="25"/>
    </row>
    <row r="338" spans="2:13" ht="41.4" x14ac:dyDescent="0.25">
      <c r="B338" s="22" t="s">
        <v>12</v>
      </c>
      <c r="C338" s="22" t="s">
        <v>13</v>
      </c>
      <c r="D338" s="22" t="s">
        <v>988</v>
      </c>
      <c r="E338" s="22"/>
      <c r="F338" s="22" t="s">
        <v>73</v>
      </c>
      <c r="G338" s="22" t="s">
        <v>1372</v>
      </c>
      <c r="H338" s="22" t="s">
        <v>1373</v>
      </c>
      <c r="I338" s="22" t="s">
        <v>3903</v>
      </c>
      <c r="J338" s="23">
        <v>42475</v>
      </c>
      <c r="K338" s="24" t="s">
        <v>1374</v>
      </c>
      <c r="L338" s="25" t="s">
        <v>1375</v>
      </c>
      <c r="M338" s="25"/>
    </row>
    <row r="339" spans="2:13" ht="41.4" x14ac:dyDescent="0.25">
      <c r="B339" s="22" t="s">
        <v>12</v>
      </c>
      <c r="C339" s="22" t="s">
        <v>13</v>
      </c>
      <c r="D339" s="22" t="s">
        <v>988</v>
      </c>
      <c r="E339" s="22"/>
      <c r="F339" s="22" t="s">
        <v>73</v>
      </c>
      <c r="G339" s="22" t="s">
        <v>1376</v>
      </c>
      <c r="H339" s="22" t="s">
        <v>1377</v>
      </c>
      <c r="I339" s="22" t="s">
        <v>3903</v>
      </c>
      <c r="J339" s="23">
        <v>42689</v>
      </c>
      <c r="K339" s="24" t="s">
        <v>1378</v>
      </c>
      <c r="L339" s="25" t="s">
        <v>1379</v>
      </c>
      <c r="M339" s="25"/>
    </row>
    <row r="340" spans="2:13" ht="27.6" x14ac:dyDescent="0.25">
      <c r="B340" s="22" t="s">
        <v>12</v>
      </c>
      <c r="C340" s="22" t="s">
        <v>13</v>
      </c>
      <c r="D340" s="22" t="s">
        <v>988</v>
      </c>
      <c r="E340" s="22"/>
      <c r="F340" s="22" t="s">
        <v>73</v>
      </c>
      <c r="G340" s="22" t="s">
        <v>1380</v>
      </c>
      <c r="H340" s="22" t="s">
        <v>1381</v>
      </c>
      <c r="I340" s="22" t="s">
        <v>3903</v>
      </c>
      <c r="J340" s="23">
        <v>42644</v>
      </c>
      <c r="K340" s="24" t="s">
        <v>1147</v>
      </c>
      <c r="L340" s="25" t="s">
        <v>1382</v>
      </c>
      <c r="M340" s="25"/>
    </row>
    <row r="341" spans="2:13" ht="13.8" x14ac:dyDescent="0.25">
      <c r="B341" s="22" t="s">
        <v>12</v>
      </c>
      <c r="C341" s="22" t="s">
        <v>13</v>
      </c>
      <c r="D341" s="22" t="s">
        <v>988</v>
      </c>
      <c r="E341" s="22"/>
      <c r="F341" s="22" t="s">
        <v>73</v>
      </c>
      <c r="G341" s="22" t="s">
        <v>1383</v>
      </c>
      <c r="H341" s="22" t="s">
        <v>1384</v>
      </c>
      <c r="I341" s="22" t="s">
        <v>3903</v>
      </c>
      <c r="J341" s="23">
        <v>43419</v>
      </c>
      <c r="K341" s="24" t="s">
        <v>1385</v>
      </c>
      <c r="L341" s="25" t="s">
        <v>1386</v>
      </c>
      <c r="M341" s="25"/>
    </row>
    <row r="342" spans="2:13" ht="41.4" x14ac:dyDescent="0.25">
      <c r="B342" s="22" t="s">
        <v>12</v>
      </c>
      <c r="C342" s="22" t="s">
        <v>13</v>
      </c>
      <c r="D342" s="22" t="s">
        <v>988</v>
      </c>
      <c r="E342" s="22"/>
      <c r="F342" s="22" t="s">
        <v>73</v>
      </c>
      <c r="G342" s="22" t="s">
        <v>1387</v>
      </c>
      <c r="H342" s="22" t="s">
        <v>1388</v>
      </c>
      <c r="I342" s="22" t="s">
        <v>3903</v>
      </c>
      <c r="J342" s="23">
        <v>42979</v>
      </c>
      <c r="K342" s="24" t="s">
        <v>1389</v>
      </c>
      <c r="L342" s="25" t="s">
        <v>1390</v>
      </c>
      <c r="M342" s="25"/>
    </row>
    <row r="343" spans="2:13" ht="13.8" x14ac:dyDescent="0.25">
      <c r="B343" s="22" t="s">
        <v>12</v>
      </c>
      <c r="C343" s="22" t="s">
        <v>13</v>
      </c>
      <c r="D343" s="22" t="s">
        <v>988</v>
      </c>
      <c r="E343" s="22"/>
      <c r="F343" s="22" t="s">
        <v>73</v>
      </c>
      <c r="G343" s="22" t="s">
        <v>1391</v>
      </c>
      <c r="H343" s="22" t="s">
        <v>1392</v>
      </c>
      <c r="I343" s="22" t="s">
        <v>3903</v>
      </c>
      <c r="J343" s="23">
        <v>43419</v>
      </c>
      <c r="K343" s="24" t="s">
        <v>1393</v>
      </c>
      <c r="L343" s="25" t="s">
        <v>1394</v>
      </c>
      <c r="M343" s="25"/>
    </row>
    <row r="344" spans="2:13" ht="27.6" x14ac:dyDescent="0.25">
      <c r="B344" s="22" t="s">
        <v>12</v>
      </c>
      <c r="C344" s="22" t="s">
        <v>13</v>
      </c>
      <c r="D344" s="22" t="s">
        <v>988</v>
      </c>
      <c r="E344" s="22"/>
      <c r="F344" s="22" t="s">
        <v>73</v>
      </c>
      <c r="G344" s="22" t="s">
        <v>1395</v>
      </c>
      <c r="H344" s="22" t="s">
        <v>1396</v>
      </c>
      <c r="I344" s="22" t="s">
        <v>3903</v>
      </c>
      <c r="J344" s="23">
        <v>43497</v>
      </c>
      <c r="K344" s="24" t="s">
        <v>1397</v>
      </c>
      <c r="L344" s="25" t="s">
        <v>1398</v>
      </c>
      <c r="M344" s="25"/>
    </row>
    <row r="345" spans="2:13" ht="41.4" x14ac:dyDescent="0.25">
      <c r="B345" s="22" t="s">
        <v>12</v>
      </c>
      <c r="C345" s="22" t="s">
        <v>13</v>
      </c>
      <c r="D345" s="22" t="s">
        <v>988</v>
      </c>
      <c r="E345" s="22" t="s">
        <v>1399</v>
      </c>
      <c r="F345" s="22" t="s">
        <v>73</v>
      </c>
      <c r="G345" s="22" t="s">
        <v>1400</v>
      </c>
      <c r="H345" s="22" t="s">
        <v>1401</v>
      </c>
      <c r="I345" s="22" t="s">
        <v>3903</v>
      </c>
      <c r="J345" s="23">
        <v>42979</v>
      </c>
      <c r="K345" s="24" t="s">
        <v>1402</v>
      </c>
      <c r="L345" s="25" t="s">
        <v>1403</v>
      </c>
      <c r="M345" s="25"/>
    </row>
    <row r="346" spans="2:13" ht="27.6" x14ac:dyDescent="0.25">
      <c r="B346" s="22" t="s">
        <v>12</v>
      </c>
      <c r="C346" s="22" t="s">
        <v>13</v>
      </c>
      <c r="D346" s="22" t="s">
        <v>988</v>
      </c>
      <c r="E346" s="22"/>
      <c r="F346" s="22" t="s">
        <v>73</v>
      </c>
      <c r="G346" s="22" t="s">
        <v>1404</v>
      </c>
      <c r="H346" s="22" t="s">
        <v>1405</v>
      </c>
      <c r="I346" s="22" t="s">
        <v>3903</v>
      </c>
      <c r="J346" s="23">
        <v>42979</v>
      </c>
      <c r="K346" s="24" t="s">
        <v>1406</v>
      </c>
      <c r="L346" s="25" t="s">
        <v>1407</v>
      </c>
      <c r="M346" s="25"/>
    </row>
    <row r="347" spans="2:13" ht="27.6" x14ac:dyDescent="0.25">
      <c r="B347" s="22" t="s">
        <v>12</v>
      </c>
      <c r="C347" s="22" t="s">
        <v>13</v>
      </c>
      <c r="D347" s="22" t="s">
        <v>988</v>
      </c>
      <c r="E347" s="22"/>
      <c r="F347" s="22" t="s">
        <v>73</v>
      </c>
      <c r="G347" s="22" t="s">
        <v>1408</v>
      </c>
      <c r="H347" s="22" t="s">
        <v>4150</v>
      </c>
      <c r="I347" s="22" t="s">
        <v>3903</v>
      </c>
      <c r="J347" s="23">
        <v>43814</v>
      </c>
      <c r="K347" s="24" t="s">
        <v>1409</v>
      </c>
      <c r="L347" s="25" t="s">
        <v>1410</v>
      </c>
      <c r="M347" s="25"/>
    </row>
    <row r="348" spans="2:13" ht="27.6" x14ac:dyDescent="0.25">
      <c r="B348" s="22" t="s">
        <v>12</v>
      </c>
      <c r="C348" s="22" t="s">
        <v>13</v>
      </c>
      <c r="D348" s="22" t="s">
        <v>988</v>
      </c>
      <c r="E348" s="22" t="s">
        <v>1016</v>
      </c>
      <c r="F348" s="22" t="s">
        <v>73</v>
      </c>
      <c r="G348" s="22" t="s">
        <v>1411</v>
      </c>
      <c r="H348" s="22" t="s">
        <v>1412</v>
      </c>
      <c r="I348" s="22" t="s">
        <v>3903</v>
      </c>
      <c r="J348" s="23">
        <v>43647</v>
      </c>
      <c r="K348" s="24" t="s">
        <v>1413</v>
      </c>
      <c r="L348" s="25" t="s">
        <v>1414</v>
      </c>
      <c r="M348" s="25"/>
    </row>
    <row r="349" spans="2:13" ht="13.8" x14ac:dyDescent="0.25">
      <c r="B349" s="22" t="s">
        <v>12</v>
      </c>
      <c r="C349" s="22" t="s">
        <v>13</v>
      </c>
      <c r="D349" s="22" t="s">
        <v>988</v>
      </c>
      <c r="E349" s="22"/>
      <c r="F349" s="22" t="s">
        <v>73</v>
      </c>
      <c r="G349" s="22" t="s">
        <v>1415</v>
      </c>
      <c r="H349" s="22" t="s">
        <v>1416</v>
      </c>
      <c r="I349" s="22" t="s">
        <v>3903</v>
      </c>
      <c r="J349" s="23">
        <v>43966</v>
      </c>
      <c r="K349" s="24" t="s">
        <v>1417</v>
      </c>
      <c r="L349" s="25" t="s">
        <v>1418</v>
      </c>
      <c r="M349" s="25"/>
    </row>
    <row r="350" spans="2:13" ht="13.8" x14ac:dyDescent="0.25">
      <c r="B350" s="22" t="s">
        <v>12</v>
      </c>
      <c r="C350" s="22" t="s">
        <v>13</v>
      </c>
      <c r="D350" s="22" t="s">
        <v>988</v>
      </c>
      <c r="E350" s="22"/>
      <c r="F350" s="22" t="s">
        <v>73</v>
      </c>
      <c r="G350" s="22" t="s">
        <v>1419</v>
      </c>
      <c r="H350" s="22" t="s">
        <v>1420</v>
      </c>
      <c r="I350" s="22" t="s">
        <v>3903</v>
      </c>
      <c r="J350" s="23">
        <v>43966</v>
      </c>
      <c r="K350" s="24" t="s">
        <v>1421</v>
      </c>
      <c r="L350" s="25" t="s">
        <v>1422</v>
      </c>
      <c r="M350" s="25"/>
    </row>
    <row r="351" spans="2:13" ht="41.4" x14ac:dyDescent="0.25">
      <c r="B351" s="22" t="s">
        <v>12</v>
      </c>
      <c r="C351" s="22" t="s">
        <v>13</v>
      </c>
      <c r="D351" s="22" t="s">
        <v>988</v>
      </c>
      <c r="E351" s="22"/>
      <c r="F351" s="22" t="s">
        <v>73</v>
      </c>
      <c r="G351" s="22" t="s">
        <v>1423</v>
      </c>
      <c r="H351" s="22" t="s">
        <v>1424</v>
      </c>
      <c r="I351" s="22" t="s">
        <v>3903</v>
      </c>
      <c r="J351" s="23">
        <v>41883</v>
      </c>
      <c r="K351" s="24" t="s">
        <v>1425</v>
      </c>
      <c r="L351" s="25" t="s">
        <v>1426</v>
      </c>
      <c r="M351" s="25"/>
    </row>
    <row r="352" spans="2:13" ht="13.8" x14ac:dyDescent="0.25">
      <c r="B352" s="22" t="s">
        <v>12</v>
      </c>
      <c r="C352" s="22" t="s">
        <v>13</v>
      </c>
      <c r="D352" s="22" t="s">
        <v>988</v>
      </c>
      <c r="E352" s="22"/>
      <c r="F352" s="22" t="s">
        <v>73</v>
      </c>
      <c r="G352" s="22" t="s">
        <v>1427</v>
      </c>
      <c r="H352" s="22" t="s">
        <v>1428</v>
      </c>
      <c r="I352" s="22" t="s">
        <v>3903</v>
      </c>
      <c r="J352" s="23">
        <v>42644</v>
      </c>
      <c r="K352" s="24" t="s">
        <v>1429</v>
      </c>
      <c r="L352" s="25" t="s">
        <v>1430</v>
      </c>
      <c r="M352" s="25"/>
    </row>
    <row r="353" spans="2:13" ht="41.4" x14ac:dyDescent="0.25">
      <c r="B353" s="22" t="s">
        <v>12</v>
      </c>
      <c r="C353" s="22" t="s">
        <v>13</v>
      </c>
      <c r="D353" s="22" t="s">
        <v>988</v>
      </c>
      <c r="E353" s="22" t="s">
        <v>1431</v>
      </c>
      <c r="F353" s="22" t="s">
        <v>73</v>
      </c>
      <c r="G353" s="22" t="s">
        <v>1432</v>
      </c>
      <c r="H353" s="22" t="s">
        <v>1433</v>
      </c>
      <c r="I353" s="22" t="s">
        <v>3903</v>
      </c>
      <c r="J353" s="23">
        <v>42979</v>
      </c>
      <c r="K353" s="24" t="s">
        <v>1434</v>
      </c>
      <c r="L353" s="25" t="s">
        <v>1435</v>
      </c>
      <c r="M353" s="25"/>
    </row>
    <row r="354" spans="2:13" ht="27.6" x14ac:dyDescent="0.25">
      <c r="B354" s="22" t="s">
        <v>12</v>
      </c>
      <c r="C354" s="22" t="s">
        <v>13</v>
      </c>
      <c r="D354" s="22" t="s">
        <v>988</v>
      </c>
      <c r="E354" s="22"/>
      <c r="F354" s="22" t="s">
        <v>73</v>
      </c>
      <c r="G354" s="22" t="s">
        <v>1436</v>
      </c>
      <c r="H354" s="22" t="s">
        <v>1437</v>
      </c>
      <c r="I354" s="22" t="s">
        <v>3903</v>
      </c>
      <c r="J354" s="23">
        <v>42689</v>
      </c>
      <c r="K354" s="24" t="s">
        <v>1438</v>
      </c>
      <c r="L354" s="25" t="s">
        <v>1439</v>
      </c>
      <c r="M354" s="25"/>
    </row>
    <row r="355" spans="2:13" ht="41.4" x14ac:dyDescent="0.25">
      <c r="B355" s="22" t="s">
        <v>12</v>
      </c>
      <c r="C355" s="22" t="s">
        <v>13</v>
      </c>
      <c r="D355" s="22" t="s">
        <v>988</v>
      </c>
      <c r="E355" s="22" t="s">
        <v>1027</v>
      </c>
      <c r="F355" s="22" t="s">
        <v>73</v>
      </c>
      <c r="G355" s="22" t="s">
        <v>1440</v>
      </c>
      <c r="H355" s="22" t="s">
        <v>1441</v>
      </c>
      <c r="I355" s="22" t="s">
        <v>3903</v>
      </c>
      <c r="J355" s="23">
        <v>42979</v>
      </c>
      <c r="K355" s="24" t="s">
        <v>1442</v>
      </c>
      <c r="L355" s="25" t="s">
        <v>1443</v>
      </c>
      <c r="M355" s="25"/>
    </row>
    <row r="356" spans="2:13" ht="41.4" x14ac:dyDescent="0.25">
      <c r="B356" s="22" t="s">
        <v>12</v>
      </c>
      <c r="C356" s="22" t="s">
        <v>13</v>
      </c>
      <c r="D356" s="22" t="s">
        <v>988</v>
      </c>
      <c r="E356" s="22"/>
      <c r="F356" s="22" t="s">
        <v>73</v>
      </c>
      <c r="G356" s="22" t="s">
        <v>1444</v>
      </c>
      <c r="H356" s="22" t="s">
        <v>1445</v>
      </c>
      <c r="I356" s="22" t="s">
        <v>3903</v>
      </c>
      <c r="J356" s="23">
        <v>42979</v>
      </c>
      <c r="K356" s="24" t="s">
        <v>1446</v>
      </c>
      <c r="L356" s="25" t="s">
        <v>1447</v>
      </c>
      <c r="M356" s="25"/>
    </row>
    <row r="357" spans="2:13" ht="41.4" x14ac:dyDescent="0.25">
      <c r="B357" s="22" t="s">
        <v>12</v>
      </c>
      <c r="C357" s="22" t="s">
        <v>13</v>
      </c>
      <c r="D357" s="22" t="s">
        <v>988</v>
      </c>
      <c r="E357" s="22"/>
      <c r="F357" s="22" t="s">
        <v>73</v>
      </c>
      <c r="G357" s="22" t="s">
        <v>3983</v>
      </c>
      <c r="H357" s="22" t="s">
        <v>1448</v>
      </c>
      <c r="I357" s="22" t="s">
        <v>3903</v>
      </c>
      <c r="J357" s="23">
        <v>42415</v>
      </c>
      <c r="K357" s="24" t="s">
        <v>1449</v>
      </c>
      <c r="L357" s="25" t="s">
        <v>1450</v>
      </c>
      <c r="M357" s="25"/>
    </row>
    <row r="358" spans="2:13" ht="27.6" x14ac:dyDescent="0.25">
      <c r="B358" s="22" t="s">
        <v>12</v>
      </c>
      <c r="C358" s="22" t="s">
        <v>13</v>
      </c>
      <c r="D358" s="22" t="s">
        <v>988</v>
      </c>
      <c r="E358" s="22"/>
      <c r="F358" s="22" t="s">
        <v>73</v>
      </c>
      <c r="G358" s="22" t="s">
        <v>1451</v>
      </c>
      <c r="H358" s="22" t="s">
        <v>1452</v>
      </c>
      <c r="I358" s="22" t="s">
        <v>3903</v>
      </c>
      <c r="J358" s="23">
        <v>41883</v>
      </c>
      <c r="K358" s="24" t="s">
        <v>1453</v>
      </c>
      <c r="L358" s="25" t="s">
        <v>1454</v>
      </c>
      <c r="M358" s="25"/>
    </row>
    <row r="359" spans="2:13" ht="41.4" x14ac:dyDescent="0.25">
      <c r="B359" s="22" t="s">
        <v>12</v>
      </c>
      <c r="C359" s="22" t="s">
        <v>13</v>
      </c>
      <c r="D359" s="22" t="s">
        <v>988</v>
      </c>
      <c r="E359" s="22"/>
      <c r="F359" s="22" t="s">
        <v>73</v>
      </c>
      <c r="G359" s="22" t="s">
        <v>1455</v>
      </c>
      <c r="H359" s="22" t="s">
        <v>1456</v>
      </c>
      <c r="I359" s="22" t="s">
        <v>3903</v>
      </c>
      <c r="J359" s="23">
        <v>41883</v>
      </c>
      <c r="K359" s="24" t="s">
        <v>1457</v>
      </c>
      <c r="L359" s="25" t="s">
        <v>1458</v>
      </c>
      <c r="M359" s="25"/>
    </row>
    <row r="360" spans="2:13" ht="41.4" x14ac:dyDescent="0.25">
      <c r="B360" s="22" t="s">
        <v>12</v>
      </c>
      <c r="C360" s="22" t="s">
        <v>13</v>
      </c>
      <c r="D360" s="22" t="s">
        <v>988</v>
      </c>
      <c r="E360" s="22"/>
      <c r="F360" s="22" t="s">
        <v>73</v>
      </c>
      <c r="G360" s="22" t="s">
        <v>1459</v>
      </c>
      <c r="H360" s="22" t="s">
        <v>1460</v>
      </c>
      <c r="I360" s="22" t="s">
        <v>3903</v>
      </c>
      <c r="J360" s="23">
        <v>41640</v>
      </c>
      <c r="K360" s="24" t="s">
        <v>1461</v>
      </c>
      <c r="L360" s="25" t="s">
        <v>1462</v>
      </c>
      <c r="M360" s="25"/>
    </row>
    <row r="361" spans="2:13" ht="27.6" x14ac:dyDescent="0.25">
      <c r="B361" s="22" t="s">
        <v>12</v>
      </c>
      <c r="C361" s="22" t="s">
        <v>13</v>
      </c>
      <c r="D361" s="22" t="s">
        <v>988</v>
      </c>
      <c r="E361" s="22"/>
      <c r="F361" s="22" t="s">
        <v>73</v>
      </c>
      <c r="G361" s="22" t="s">
        <v>1463</v>
      </c>
      <c r="H361" s="22" t="s">
        <v>1464</v>
      </c>
      <c r="I361" s="22" t="s">
        <v>3903</v>
      </c>
      <c r="J361" s="23">
        <v>40575</v>
      </c>
      <c r="K361" s="24" t="s">
        <v>1465</v>
      </c>
      <c r="L361" s="25" t="s">
        <v>1466</v>
      </c>
      <c r="M361" s="25"/>
    </row>
    <row r="362" spans="2:13" ht="13.8" x14ac:dyDescent="0.25">
      <c r="B362" s="22" t="s">
        <v>12</v>
      </c>
      <c r="C362" s="22" t="s">
        <v>13</v>
      </c>
      <c r="D362" s="22" t="s">
        <v>988</v>
      </c>
      <c r="E362" s="22"/>
      <c r="F362" s="22" t="s">
        <v>73</v>
      </c>
      <c r="G362" s="22" t="s">
        <v>3984</v>
      </c>
      <c r="H362" s="22" t="s">
        <v>1467</v>
      </c>
      <c r="I362" s="22" t="s">
        <v>3903</v>
      </c>
      <c r="J362" s="23">
        <v>40946</v>
      </c>
      <c r="K362" s="24" t="s">
        <v>1468</v>
      </c>
      <c r="L362" s="25" t="s">
        <v>1469</v>
      </c>
      <c r="M362" s="25"/>
    </row>
    <row r="363" spans="2:13" ht="41.4" x14ac:dyDescent="0.25">
      <c r="B363" s="22" t="s">
        <v>12</v>
      </c>
      <c r="C363" s="22" t="s">
        <v>13</v>
      </c>
      <c r="D363" s="22" t="s">
        <v>988</v>
      </c>
      <c r="E363" s="22"/>
      <c r="F363" s="22" t="s">
        <v>73</v>
      </c>
      <c r="G363" s="22" t="s">
        <v>1471</v>
      </c>
      <c r="H363" s="22" t="s">
        <v>1472</v>
      </c>
      <c r="I363" s="22" t="s">
        <v>3916</v>
      </c>
      <c r="J363" s="23">
        <v>43070</v>
      </c>
      <c r="K363" s="24" t="s">
        <v>1473</v>
      </c>
      <c r="L363" s="25" t="s">
        <v>1474</v>
      </c>
      <c r="M363" s="25"/>
    </row>
    <row r="364" spans="2:13" ht="41.4" x14ac:dyDescent="0.25">
      <c r="B364" s="22" t="s">
        <v>12</v>
      </c>
      <c r="C364" s="22" t="s">
        <v>13</v>
      </c>
      <c r="D364" s="22" t="s">
        <v>988</v>
      </c>
      <c r="E364" s="22"/>
      <c r="F364" s="22" t="s">
        <v>73</v>
      </c>
      <c r="G364" s="22" t="s">
        <v>3985</v>
      </c>
      <c r="H364" s="22" t="s">
        <v>1475</v>
      </c>
      <c r="I364" s="22" t="s">
        <v>3916</v>
      </c>
      <c r="J364" s="23">
        <v>42461</v>
      </c>
      <c r="K364" s="24" t="s">
        <v>1476</v>
      </c>
      <c r="L364" s="25" t="s">
        <v>1477</v>
      </c>
      <c r="M364" s="25"/>
    </row>
    <row r="365" spans="2:13" ht="27.6" x14ac:dyDescent="0.25">
      <c r="B365" s="22" t="s">
        <v>12</v>
      </c>
      <c r="C365" s="22" t="s">
        <v>13</v>
      </c>
      <c r="D365" s="22" t="s">
        <v>988</v>
      </c>
      <c r="E365" s="22"/>
      <c r="F365" s="22" t="s">
        <v>73</v>
      </c>
      <c r="G365" s="22" t="s">
        <v>3986</v>
      </c>
      <c r="H365" s="22" t="s">
        <v>1478</v>
      </c>
      <c r="I365" s="22" t="s">
        <v>3916</v>
      </c>
      <c r="J365" s="23">
        <v>42461</v>
      </c>
      <c r="K365" s="24" t="s">
        <v>1479</v>
      </c>
      <c r="L365" s="25" t="s">
        <v>1480</v>
      </c>
      <c r="M365" s="25"/>
    </row>
    <row r="366" spans="2:13" ht="41.4" x14ac:dyDescent="0.25">
      <c r="B366" s="22" t="s">
        <v>12</v>
      </c>
      <c r="C366" s="22" t="s">
        <v>13</v>
      </c>
      <c r="D366" s="22" t="s">
        <v>988</v>
      </c>
      <c r="E366" s="22"/>
      <c r="F366" s="22" t="s">
        <v>73</v>
      </c>
      <c r="G366" s="22" t="s">
        <v>3987</v>
      </c>
      <c r="H366" s="22" t="s">
        <v>1481</v>
      </c>
      <c r="I366" s="22" t="s">
        <v>3903</v>
      </c>
      <c r="J366" s="23">
        <v>40492</v>
      </c>
      <c r="K366" s="24" t="s">
        <v>1482</v>
      </c>
      <c r="L366" s="25" t="s">
        <v>1483</v>
      </c>
      <c r="M366" s="25"/>
    </row>
    <row r="367" spans="2:13" ht="27.6" x14ac:dyDescent="0.25">
      <c r="B367" s="22" t="s">
        <v>12</v>
      </c>
      <c r="C367" s="22" t="s">
        <v>13</v>
      </c>
      <c r="D367" s="22" t="s">
        <v>988</v>
      </c>
      <c r="E367" s="22"/>
      <c r="F367" s="22" t="s">
        <v>73</v>
      </c>
      <c r="G367" s="22" t="s">
        <v>1484</v>
      </c>
      <c r="H367" s="22" t="s">
        <v>1485</v>
      </c>
      <c r="I367" s="22" t="s">
        <v>3916</v>
      </c>
      <c r="J367" s="23">
        <v>39912</v>
      </c>
      <c r="K367" s="24" t="s">
        <v>1486</v>
      </c>
      <c r="L367" s="25" t="s">
        <v>1153</v>
      </c>
      <c r="M367" s="25"/>
    </row>
    <row r="368" spans="2:13" ht="27.6" x14ac:dyDescent="0.25">
      <c r="B368" s="22" t="s">
        <v>12</v>
      </c>
      <c r="C368" s="22" t="s">
        <v>13</v>
      </c>
      <c r="D368" s="22" t="s">
        <v>988</v>
      </c>
      <c r="E368" s="22"/>
      <c r="F368" s="22" t="s">
        <v>73</v>
      </c>
      <c r="G368" s="22" t="s">
        <v>1487</v>
      </c>
      <c r="H368" s="22" t="s">
        <v>1488</v>
      </c>
      <c r="I368" s="22" t="s">
        <v>3911</v>
      </c>
      <c r="J368" s="23">
        <v>41579</v>
      </c>
      <c r="K368" s="24" t="s">
        <v>1489</v>
      </c>
      <c r="L368" s="25" t="s">
        <v>1490</v>
      </c>
      <c r="M368" s="25"/>
    </row>
    <row r="369" spans="2:13" ht="13.8" x14ac:dyDescent="0.25">
      <c r="B369" s="22" t="s">
        <v>12</v>
      </c>
      <c r="C369" s="22" t="s">
        <v>13</v>
      </c>
      <c r="D369" s="22" t="s">
        <v>988</v>
      </c>
      <c r="E369" s="22"/>
      <c r="F369" s="22" t="s">
        <v>73</v>
      </c>
      <c r="G369" s="22" t="s">
        <v>3988</v>
      </c>
      <c r="H369" s="22" t="s">
        <v>1491</v>
      </c>
      <c r="I369" s="22" t="s">
        <v>3911</v>
      </c>
      <c r="J369" s="23">
        <v>41579</v>
      </c>
      <c r="K369" s="24" t="s">
        <v>1492</v>
      </c>
      <c r="L369" s="25" t="s">
        <v>1493</v>
      </c>
      <c r="M369" s="25"/>
    </row>
    <row r="370" spans="2:13" ht="13.8" x14ac:dyDescent="0.25">
      <c r="B370" s="22" t="s">
        <v>12</v>
      </c>
      <c r="C370" s="22" t="s">
        <v>13</v>
      </c>
      <c r="D370" s="22" t="s">
        <v>988</v>
      </c>
      <c r="E370" s="22"/>
      <c r="F370" s="22" t="s">
        <v>73</v>
      </c>
      <c r="G370" s="22" t="s">
        <v>1494</v>
      </c>
      <c r="H370" s="22" t="s">
        <v>4151</v>
      </c>
      <c r="I370" s="22" t="s">
        <v>3911</v>
      </c>
      <c r="J370" s="23">
        <v>41640</v>
      </c>
      <c r="K370" s="24" t="s">
        <v>1495</v>
      </c>
      <c r="L370" s="25" t="s">
        <v>1496</v>
      </c>
      <c r="M370" s="25"/>
    </row>
    <row r="371" spans="2:13" ht="27.6" x14ac:dyDescent="0.25">
      <c r="B371" s="22" t="s">
        <v>12</v>
      </c>
      <c r="C371" s="22" t="s">
        <v>13</v>
      </c>
      <c r="D371" s="22" t="s">
        <v>988</v>
      </c>
      <c r="E371" s="22"/>
      <c r="F371" s="22" t="s">
        <v>73</v>
      </c>
      <c r="G371" s="22" t="s">
        <v>1497</v>
      </c>
      <c r="H371" s="22" t="s">
        <v>1498</v>
      </c>
      <c r="I371" s="22" t="s">
        <v>3911</v>
      </c>
      <c r="J371" s="23">
        <v>36892</v>
      </c>
      <c r="K371" s="24" t="s">
        <v>1499</v>
      </c>
      <c r="L371" s="25" t="s">
        <v>1500</v>
      </c>
      <c r="M371" s="25"/>
    </row>
    <row r="372" spans="2:13" ht="13.8" x14ac:dyDescent="0.25">
      <c r="B372" s="22" t="s">
        <v>12</v>
      </c>
      <c r="C372" s="22" t="s">
        <v>13</v>
      </c>
      <c r="D372" s="22" t="s">
        <v>988</v>
      </c>
      <c r="E372" s="22"/>
      <c r="F372" s="22" t="s">
        <v>73</v>
      </c>
      <c r="G372" s="22" t="s">
        <v>1501</v>
      </c>
      <c r="H372" s="22" t="s">
        <v>1502</v>
      </c>
      <c r="I372" s="22" t="s">
        <v>3911</v>
      </c>
      <c r="J372" s="23">
        <v>41548</v>
      </c>
      <c r="K372" s="24" t="s">
        <v>1503</v>
      </c>
      <c r="L372" s="25" t="s">
        <v>1504</v>
      </c>
      <c r="M372" s="25"/>
    </row>
    <row r="373" spans="2:13" ht="27.6" x14ac:dyDescent="0.25">
      <c r="B373" s="22" t="s">
        <v>12</v>
      </c>
      <c r="C373" s="22" t="s">
        <v>13</v>
      </c>
      <c r="D373" s="22" t="s">
        <v>988</v>
      </c>
      <c r="E373" s="22"/>
      <c r="F373" s="22" t="s">
        <v>73</v>
      </c>
      <c r="G373" s="22" t="s">
        <v>1505</v>
      </c>
      <c r="H373" s="22" t="s">
        <v>1506</v>
      </c>
      <c r="I373" s="22" t="s">
        <v>3916</v>
      </c>
      <c r="J373" s="23">
        <v>43282</v>
      </c>
      <c r="K373" s="24" t="s">
        <v>449</v>
      </c>
      <c r="L373" s="25" t="s">
        <v>1507</v>
      </c>
      <c r="M373" s="25"/>
    </row>
    <row r="374" spans="2:13" ht="13.8" x14ac:dyDescent="0.25">
      <c r="B374" s="22" t="s">
        <v>12</v>
      </c>
      <c r="C374" s="22" t="s">
        <v>13</v>
      </c>
      <c r="D374" s="22" t="s">
        <v>988</v>
      </c>
      <c r="E374" s="22"/>
      <c r="F374" s="22" t="s">
        <v>73</v>
      </c>
      <c r="G374" s="22" t="s">
        <v>1508</v>
      </c>
      <c r="H374" s="22" t="s">
        <v>1509</v>
      </c>
      <c r="I374" s="22" t="s">
        <v>3916</v>
      </c>
      <c r="J374" s="23">
        <v>43480</v>
      </c>
      <c r="K374" s="24" t="s">
        <v>449</v>
      </c>
      <c r="L374" s="25" t="s">
        <v>1510</v>
      </c>
      <c r="M374" s="25"/>
    </row>
    <row r="375" spans="2:13" ht="13.8" x14ac:dyDescent="0.25">
      <c r="B375" s="22" t="s">
        <v>12</v>
      </c>
      <c r="C375" s="22" t="s">
        <v>13</v>
      </c>
      <c r="D375" s="22" t="s">
        <v>988</v>
      </c>
      <c r="E375" s="22"/>
      <c r="F375" s="22" t="s">
        <v>73</v>
      </c>
      <c r="G375" s="22" t="s">
        <v>1511</v>
      </c>
      <c r="H375" s="22" t="s">
        <v>1512</v>
      </c>
      <c r="I375" s="22" t="s">
        <v>3903</v>
      </c>
      <c r="J375" s="23">
        <v>42415</v>
      </c>
      <c r="K375" s="24" t="s">
        <v>1513</v>
      </c>
      <c r="L375" s="25" t="s">
        <v>1514</v>
      </c>
      <c r="M375" s="25"/>
    </row>
    <row r="376" spans="2:13" ht="41.4" x14ac:dyDescent="0.25">
      <c r="B376" s="22" t="s">
        <v>12</v>
      </c>
      <c r="C376" s="22" t="s">
        <v>13</v>
      </c>
      <c r="D376" s="22" t="s">
        <v>988</v>
      </c>
      <c r="E376" s="22"/>
      <c r="F376" s="22" t="s">
        <v>73</v>
      </c>
      <c r="G376" s="22" t="s">
        <v>1515</v>
      </c>
      <c r="H376" s="22" t="s">
        <v>1516</v>
      </c>
      <c r="I376" s="22" t="s">
        <v>3903</v>
      </c>
      <c r="J376" s="23">
        <v>41640</v>
      </c>
      <c r="K376" s="24" t="s">
        <v>1517</v>
      </c>
      <c r="L376" s="25" t="s">
        <v>1518</v>
      </c>
      <c r="M376" s="25"/>
    </row>
    <row r="377" spans="2:13" ht="13.8" x14ac:dyDescent="0.25">
      <c r="B377" s="22" t="s">
        <v>12</v>
      </c>
      <c r="C377" s="22" t="s">
        <v>13</v>
      </c>
      <c r="D377" s="22" t="s">
        <v>988</v>
      </c>
      <c r="E377" s="22"/>
      <c r="F377" s="22" t="s">
        <v>73</v>
      </c>
      <c r="G377" s="22" t="s">
        <v>1519</v>
      </c>
      <c r="H377" s="22" t="s">
        <v>1520</v>
      </c>
      <c r="I377" s="22" t="s">
        <v>3916</v>
      </c>
      <c r="J377" s="23">
        <v>43617</v>
      </c>
      <c r="K377" s="24" t="s">
        <v>449</v>
      </c>
      <c r="L377" s="25" t="s">
        <v>1521</v>
      </c>
      <c r="M377" s="25"/>
    </row>
    <row r="378" spans="2:13" ht="41.4" x14ac:dyDescent="0.25">
      <c r="B378" s="22" t="s">
        <v>12</v>
      </c>
      <c r="C378" s="22" t="s">
        <v>13</v>
      </c>
      <c r="D378" s="22" t="s">
        <v>988</v>
      </c>
      <c r="E378" s="22"/>
      <c r="F378" s="22" t="s">
        <v>73</v>
      </c>
      <c r="G378" s="22" t="s">
        <v>3989</v>
      </c>
      <c r="H378" s="22" t="s">
        <v>1522</v>
      </c>
      <c r="I378" s="22" t="s">
        <v>3916</v>
      </c>
      <c r="J378" s="23">
        <v>42461</v>
      </c>
      <c r="K378" s="24" t="s">
        <v>1523</v>
      </c>
      <c r="L378" s="25" t="s">
        <v>1524</v>
      </c>
      <c r="M378" s="25"/>
    </row>
    <row r="379" spans="2:13" ht="27.6" x14ac:dyDescent="0.25">
      <c r="B379" s="22" t="s">
        <v>12</v>
      </c>
      <c r="C379" s="22" t="s">
        <v>13</v>
      </c>
      <c r="D379" s="22" t="s">
        <v>988</v>
      </c>
      <c r="E379" s="22"/>
      <c r="F379" s="22" t="s">
        <v>73</v>
      </c>
      <c r="G379" s="22" t="s">
        <v>1525</v>
      </c>
      <c r="H379" s="22" t="s">
        <v>1526</v>
      </c>
      <c r="I379" s="22" t="s">
        <v>3937</v>
      </c>
      <c r="J379" s="23">
        <v>41334</v>
      </c>
      <c r="K379" s="24" t="s">
        <v>1527</v>
      </c>
      <c r="L379" s="25" t="s">
        <v>1528</v>
      </c>
      <c r="M379" s="25"/>
    </row>
    <row r="380" spans="2:13" ht="27.6" x14ac:dyDescent="0.25">
      <c r="B380" s="22" t="s">
        <v>12</v>
      </c>
      <c r="C380" s="22" t="s">
        <v>13</v>
      </c>
      <c r="D380" s="22" t="s">
        <v>988</v>
      </c>
      <c r="E380" s="22"/>
      <c r="F380" s="22" t="s">
        <v>73</v>
      </c>
      <c r="G380" s="22" t="s">
        <v>1529</v>
      </c>
      <c r="H380" s="22" t="s">
        <v>1530</v>
      </c>
      <c r="I380" s="22" t="s">
        <v>3916</v>
      </c>
      <c r="J380" s="23">
        <v>39912</v>
      </c>
      <c r="K380" s="24" t="s">
        <v>1531</v>
      </c>
      <c r="L380" s="25" t="s">
        <v>1153</v>
      </c>
      <c r="M380" s="25"/>
    </row>
    <row r="381" spans="2:13" ht="27.6" x14ac:dyDescent="0.25">
      <c r="B381" s="22" t="s">
        <v>12</v>
      </c>
      <c r="C381" s="22" t="s">
        <v>13</v>
      </c>
      <c r="D381" s="22" t="s">
        <v>988</v>
      </c>
      <c r="E381" s="22"/>
      <c r="F381" s="22" t="s">
        <v>73</v>
      </c>
      <c r="G381" s="22" t="s">
        <v>1532</v>
      </c>
      <c r="H381" s="22" t="s">
        <v>1533</v>
      </c>
      <c r="I381" s="22" t="s">
        <v>3916</v>
      </c>
      <c r="J381" s="23">
        <v>43770</v>
      </c>
      <c r="K381" s="24" t="s">
        <v>879</v>
      </c>
      <c r="L381" s="25" t="s">
        <v>1534</v>
      </c>
      <c r="M381" s="25"/>
    </row>
    <row r="382" spans="2:13" ht="41.4" x14ac:dyDescent="0.25">
      <c r="B382" s="22" t="s">
        <v>12</v>
      </c>
      <c r="C382" s="22" t="s">
        <v>13</v>
      </c>
      <c r="D382" s="22" t="s">
        <v>988</v>
      </c>
      <c r="E382" s="22"/>
      <c r="F382" s="22" t="s">
        <v>73</v>
      </c>
      <c r="G382" s="22" t="s">
        <v>3990</v>
      </c>
      <c r="H382" s="22" t="s">
        <v>1535</v>
      </c>
      <c r="I382" s="22" t="s">
        <v>3916</v>
      </c>
      <c r="J382" s="23">
        <v>42583</v>
      </c>
      <c r="K382" s="24" t="s">
        <v>1536</v>
      </c>
      <c r="L382" s="25" t="s">
        <v>1537</v>
      </c>
      <c r="M382" s="25"/>
    </row>
    <row r="383" spans="2:13" ht="27.6" x14ac:dyDescent="0.25">
      <c r="B383" s="22" t="s">
        <v>12</v>
      </c>
      <c r="C383" s="22" t="s">
        <v>13</v>
      </c>
      <c r="D383" s="22" t="s">
        <v>988</v>
      </c>
      <c r="E383" s="22"/>
      <c r="F383" s="22" t="s">
        <v>73</v>
      </c>
      <c r="G383" s="22" t="s">
        <v>1538</v>
      </c>
      <c r="H383" s="22" t="s">
        <v>1539</v>
      </c>
      <c r="I383" s="22" t="s">
        <v>3916</v>
      </c>
      <c r="J383" s="23">
        <v>42461</v>
      </c>
      <c r="K383" s="24" t="s">
        <v>1540</v>
      </c>
      <c r="L383" s="25" t="s">
        <v>1541</v>
      </c>
      <c r="M383" s="25"/>
    </row>
    <row r="384" spans="2:13" ht="27.6" x14ac:dyDescent="0.25">
      <c r="B384" s="22" t="s">
        <v>12</v>
      </c>
      <c r="C384" s="22" t="s">
        <v>13</v>
      </c>
      <c r="D384" s="22" t="s">
        <v>988</v>
      </c>
      <c r="E384" s="22"/>
      <c r="F384" s="22" t="s">
        <v>73</v>
      </c>
      <c r="G384" s="22" t="s">
        <v>1542</v>
      </c>
      <c r="H384" s="22" t="s">
        <v>1543</v>
      </c>
      <c r="I384" s="22" t="s">
        <v>3914</v>
      </c>
      <c r="J384" s="23">
        <v>42353</v>
      </c>
      <c r="K384" s="24" t="s">
        <v>1544</v>
      </c>
      <c r="L384" s="25" t="s">
        <v>1545</v>
      </c>
      <c r="M384" s="25"/>
    </row>
    <row r="385" spans="2:13" ht="55.2" x14ac:dyDescent="0.25">
      <c r="B385" s="22" t="s">
        <v>12</v>
      </c>
      <c r="C385" s="22" t="s">
        <v>13</v>
      </c>
      <c r="D385" s="22" t="s">
        <v>988</v>
      </c>
      <c r="E385" s="22"/>
      <c r="F385" s="22" t="s">
        <v>73</v>
      </c>
      <c r="G385" s="22" t="s">
        <v>1546</v>
      </c>
      <c r="H385" s="22" t="s">
        <v>1547</v>
      </c>
      <c r="I385" s="22" t="s">
        <v>3916</v>
      </c>
      <c r="J385" s="23">
        <v>37622</v>
      </c>
      <c r="K385" s="24" t="s">
        <v>1548</v>
      </c>
      <c r="L385" s="25" t="s">
        <v>1549</v>
      </c>
      <c r="M385" s="25"/>
    </row>
    <row r="386" spans="2:13" ht="27.6" x14ac:dyDescent="0.25">
      <c r="B386" s="22" t="s">
        <v>12</v>
      </c>
      <c r="C386" s="22" t="s">
        <v>13</v>
      </c>
      <c r="D386" s="22" t="s">
        <v>988</v>
      </c>
      <c r="E386" s="22"/>
      <c r="F386" s="22" t="s">
        <v>73</v>
      </c>
      <c r="G386" s="22" t="s">
        <v>3991</v>
      </c>
      <c r="H386" s="22" t="s">
        <v>1551</v>
      </c>
      <c r="I386" s="22" t="s">
        <v>3903</v>
      </c>
      <c r="J386" s="23">
        <v>39035</v>
      </c>
      <c r="K386" s="24" t="s">
        <v>1072</v>
      </c>
      <c r="L386" s="25" t="s">
        <v>1552</v>
      </c>
      <c r="M386" s="25"/>
    </row>
    <row r="387" spans="2:13" ht="27.6" x14ac:dyDescent="0.25">
      <c r="B387" s="22" t="s">
        <v>12</v>
      </c>
      <c r="C387" s="22" t="s">
        <v>13</v>
      </c>
      <c r="D387" s="22" t="s">
        <v>988</v>
      </c>
      <c r="E387" s="22"/>
      <c r="F387" s="22" t="s">
        <v>73</v>
      </c>
      <c r="G387" s="22" t="s">
        <v>1553</v>
      </c>
      <c r="H387" s="22" t="s">
        <v>1554</v>
      </c>
      <c r="I387" s="22" t="s">
        <v>3903</v>
      </c>
      <c r="J387" s="23">
        <v>39035</v>
      </c>
      <c r="K387" s="24" t="s">
        <v>1555</v>
      </c>
      <c r="L387" s="25" t="s">
        <v>1556</v>
      </c>
      <c r="M387" s="25"/>
    </row>
    <row r="388" spans="2:13" ht="27.6" x14ac:dyDescent="0.25">
      <c r="B388" s="22" t="s">
        <v>12</v>
      </c>
      <c r="C388" s="22" t="s">
        <v>13</v>
      </c>
      <c r="D388" s="22" t="s">
        <v>988</v>
      </c>
      <c r="E388" s="22"/>
      <c r="F388" s="22" t="s">
        <v>73</v>
      </c>
      <c r="G388" s="22" t="s">
        <v>1557</v>
      </c>
      <c r="H388" s="22" t="s">
        <v>1558</v>
      </c>
      <c r="I388" s="22" t="s">
        <v>3916</v>
      </c>
      <c r="J388" s="23">
        <v>42461</v>
      </c>
      <c r="K388" s="24" t="s">
        <v>1559</v>
      </c>
      <c r="L388" s="25" t="s">
        <v>1560</v>
      </c>
      <c r="M388" s="25"/>
    </row>
    <row r="389" spans="2:13" ht="27.6" x14ac:dyDescent="0.25">
      <c r="B389" s="22" t="s">
        <v>12</v>
      </c>
      <c r="C389" s="22" t="s">
        <v>13</v>
      </c>
      <c r="D389" s="22" t="s">
        <v>988</v>
      </c>
      <c r="E389" s="22"/>
      <c r="F389" s="22" t="s">
        <v>73</v>
      </c>
      <c r="G389" s="22" t="s">
        <v>1561</v>
      </c>
      <c r="H389" s="22" t="s">
        <v>1562</v>
      </c>
      <c r="I389" s="22" t="s">
        <v>3916</v>
      </c>
      <c r="J389" s="23">
        <v>39912</v>
      </c>
      <c r="K389" s="24" t="s">
        <v>1563</v>
      </c>
      <c r="L389" s="25" t="s">
        <v>1153</v>
      </c>
      <c r="M389" s="25"/>
    </row>
    <row r="390" spans="2:13" ht="13.8" x14ac:dyDescent="0.25">
      <c r="B390" s="22" t="s">
        <v>12</v>
      </c>
      <c r="C390" s="22" t="s">
        <v>13</v>
      </c>
      <c r="D390" s="22" t="s">
        <v>988</v>
      </c>
      <c r="E390" s="22"/>
      <c r="F390" s="22" t="s">
        <v>73</v>
      </c>
      <c r="G390" s="22" t="s">
        <v>1564</v>
      </c>
      <c r="H390" s="22" t="s">
        <v>1565</v>
      </c>
      <c r="I390" s="22" t="s">
        <v>3903</v>
      </c>
      <c r="J390" s="23">
        <v>40909</v>
      </c>
      <c r="K390" s="24" t="s">
        <v>1566</v>
      </c>
      <c r="L390" s="25" t="s">
        <v>1567</v>
      </c>
      <c r="M390" s="25"/>
    </row>
    <row r="391" spans="2:13" ht="13.8" x14ac:dyDescent="0.25">
      <c r="B391" s="22" t="s">
        <v>12</v>
      </c>
      <c r="C391" s="22" t="s">
        <v>13</v>
      </c>
      <c r="D391" s="22" t="s">
        <v>988</v>
      </c>
      <c r="E391" s="22"/>
      <c r="F391" s="22" t="s">
        <v>73</v>
      </c>
      <c r="G391" s="22" t="s">
        <v>1568</v>
      </c>
      <c r="H391" s="22" t="s">
        <v>1569</v>
      </c>
      <c r="I391" s="22" t="s">
        <v>3938</v>
      </c>
      <c r="J391" s="23">
        <v>43235</v>
      </c>
      <c r="K391" s="24" t="s">
        <v>1570</v>
      </c>
      <c r="L391" s="25" t="s">
        <v>1571</v>
      </c>
      <c r="M391" s="25" t="s">
        <v>1572</v>
      </c>
    </row>
    <row r="392" spans="2:13" ht="27.6" x14ac:dyDescent="0.25">
      <c r="B392" s="22" t="s">
        <v>12</v>
      </c>
      <c r="C392" s="22" t="s">
        <v>13</v>
      </c>
      <c r="D392" s="22" t="s">
        <v>988</v>
      </c>
      <c r="E392" s="22"/>
      <c r="F392" s="22" t="s">
        <v>73</v>
      </c>
      <c r="G392" s="22" t="s">
        <v>1573</v>
      </c>
      <c r="H392" s="22" t="s">
        <v>1574</v>
      </c>
      <c r="I392" s="22" t="s">
        <v>3938</v>
      </c>
      <c r="J392" s="23">
        <v>42856</v>
      </c>
      <c r="K392" s="24" t="s">
        <v>1575</v>
      </c>
      <c r="L392" s="25" t="s">
        <v>1576</v>
      </c>
      <c r="M392" s="25" t="s">
        <v>65</v>
      </c>
    </row>
    <row r="393" spans="2:13" ht="27.6" x14ac:dyDescent="0.25">
      <c r="B393" s="22" t="s">
        <v>12</v>
      </c>
      <c r="C393" s="22" t="s">
        <v>13</v>
      </c>
      <c r="D393" s="22" t="s">
        <v>988</v>
      </c>
      <c r="E393" s="22"/>
      <c r="F393" s="22" t="s">
        <v>73</v>
      </c>
      <c r="G393" s="22" t="s">
        <v>3656</v>
      </c>
      <c r="H393" s="22" t="s">
        <v>3657</v>
      </c>
      <c r="I393" s="22" t="s">
        <v>3939</v>
      </c>
      <c r="J393" s="23">
        <v>42095</v>
      </c>
      <c r="K393" s="24" t="s">
        <v>3658</v>
      </c>
      <c r="L393" s="25" t="s">
        <v>3659</v>
      </c>
      <c r="M393" s="25"/>
    </row>
    <row r="394" spans="2:13" ht="27.6" x14ac:dyDescent="0.25">
      <c r="B394" s="22" t="s">
        <v>12</v>
      </c>
      <c r="C394" s="22" t="s">
        <v>13</v>
      </c>
      <c r="D394" s="22" t="s">
        <v>988</v>
      </c>
      <c r="E394" s="22"/>
      <c r="F394" s="22" t="s">
        <v>73</v>
      </c>
      <c r="G394" s="22" t="s">
        <v>3992</v>
      </c>
      <c r="H394" s="22" t="s">
        <v>1577</v>
      </c>
      <c r="I394" s="22" t="s">
        <v>3916</v>
      </c>
      <c r="J394" s="23">
        <v>39912</v>
      </c>
      <c r="K394" s="24" t="s">
        <v>1578</v>
      </c>
      <c r="L394" s="25" t="s">
        <v>1153</v>
      </c>
      <c r="M394" s="25"/>
    </row>
    <row r="395" spans="2:13" ht="27.6" x14ac:dyDescent="0.25">
      <c r="B395" s="22" t="s">
        <v>12</v>
      </c>
      <c r="C395" s="22" t="s">
        <v>13</v>
      </c>
      <c r="D395" s="22" t="s">
        <v>988</v>
      </c>
      <c r="E395" s="22"/>
      <c r="F395" s="22" t="s">
        <v>73</v>
      </c>
      <c r="G395" s="22" t="s">
        <v>3993</v>
      </c>
      <c r="H395" s="22" t="s">
        <v>1579</v>
      </c>
      <c r="I395" s="22" t="s">
        <v>3916</v>
      </c>
      <c r="J395" s="23">
        <v>42461</v>
      </c>
      <c r="K395" s="24" t="s">
        <v>1580</v>
      </c>
      <c r="L395" s="25" t="s">
        <v>1581</v>
      </c>
      <c r="M395" s="25"/>
    </row>
    <row r="396" spans="2:13" ht="41.4" x14ac:dyDescent="0.25">
      <c r="B396" s="22" t="s">
        <v>12</v>
      </c>
      <c r="C396" s="22" t="s">
        <v>13</v>
      </c>
      <c r="D396" s="22" t="s">
        <v>988</v>
      </c>
      <c r="E396" s="22"/>
      <c r="F396" s="22" t="s">
        <v>73</v>
      </c>
      <c r="G396" s="22" t="s">
        <v>1582</v>
      </c>
      <c r="H396" s="22" t="s">
        <v>1583</v>
      </c>
      <c r="I396" s="22" t="s">
        <v>3916</v>
      </c>
      <c r="J396" s="23">
        <v>43831</v>
      </c>
      <c r="K396" s="24" t="s">
        <v>1584</v>
      </c>
      <c r="L396" s="25" t="s">
        <v>1585</v>
      </c>
      <c r="M396" s="25"/>
    </row>
    <row r="397" spans="2:13" ht="27.6" x14ac:dyDescent="0.25">
      <c r="B397" s="22" t="s">
        <v>12</v>
      </c>
      <c r="C397" s="22" t="s">
        <v>13</v>
      </c>
      <c r="D397" s="22" t="s">
        <v>988</v>
      </c>
      <c r="E397" s="22"/>
      <c r="F397" s="22" t="s">
        <v>73</v>
      </c>
      <c r="G397" s="22" t="s">
        <v>3994</v>
      </c>
      <c r="H397" s="22" t="s">
        <v>1588</v>
      </c>
      <c r="I397" s="22" t="s">
        <v>3916</v>
      </c>
      <c r="J397" s="23">
        <v>39912</v>
      </c>
      <c r="K397" s="24" t="s">
        <v>1589</v>
      </c>
      <c r="L397" s="25" t="s">
        <v>1153</v>
      </c>
      <c r="M397" s="25"/>
    </row>
    <row r="398" spans="2:13" ht="27.6" x14ac:dyDescent="0.25">
      <c r="B398" s="22" t="s">
        <v>12</v>
      </c>
      <c r="C398" s="22" t="s">
        <v>13</v>
      </c>
      <c r="D398" s="22" t="s">
        <v>988</v>
      </c>
      <c r="E398" s="22"/>
      <c r="F398" s="22" t="s">
        <v>73</v>
      </c>
      <c r="G398" s="22" t="s">
        <v>1590</v>
      </c>
      <c r="H398" s="22" t="s">
        <v>1591</v>
      </c>
      <c r="I398" s="22" t="s">
        <v>3916</v>
      </c>
      <c r="J398" s="23">
        <v>39912</v>
      </c>
      <c r="K398" s="24" t="s">
        <v>1592</v>
      </c>
      <c r="L398" s="25" t="s">
        <v>1153</v>
      </c>
      <c r="M398" s="25"/>
    </row>
    <row r="399" spans="2:13" ht="27.6" x14ac:dyDescent="0.25">
      <c r="B399" s="22" t="s">
        <v>12</v>
      </c>
      <c r="C399" s="22" t="s">
        <v>13</v>
      </c>
      <c r="D399" s="22" t="s">
        <v>988</v>
      </c>
      <c r="E399" s="22" t="s">
        <v>1593</v>
      </c>
      <c r="F399" s="22" t="s">
        <v>73</v>
      </c>
      <c r="G399" s="22" t="s">
        <v>1594</v>
      </c>
      <c r="H399" s="22" t="s">
        <v>1595</v>
      </c>
      <c r="I399" s="22" t="s">
        <v>3916</v>
      </c>
      <c r="J399" s="23">
        <v>43070</v>
      </c>
      <c r="K399" s="24" t="s">
        <v>1596</v>
      </c>
      <c r="L399" s="25" t="s">
        <v>1597</v>
      </c>
      <c r="M399" s="25"/>
    </row>
    <row r="400" spans="2:13" ht="27.6" x14ac:dyDescent="0.25">
      <c r="B400" s="22" t="s">
        <v>12</v>
      </c>
      <c r="C400" s="22" t="s">
        <v>13</v>
      </c>
      <c r="D400" s="22" t="s">
        <v>988</v>
      </c>
      <c r="E400" s="22"/>
      <c r="F400" s="22" t="s">
        <v>73</v>
      </c>
      <c r="G400" s="22" t="s">
        <v>3995</v>
      </c>
      <c r="H400" s="22" t="s">
        <v>1598</v>
      </c>
      <c r="I400" s="22" t="s">
        <v>3916</v>
      </c>
      <c r="J400" s="23">
        <v>39912</v>
      </c>
      <c r="K400" s="24" t="s">
        <v>1599</v>
      </c>
      <c r="L400" s="25" t="s">
        <v>1153</v>
      </c>
      <c r="M400" s="25"/>
    </row>
    <row r="401" spans="2:13" ht="41.4" x14ac:dyDescent="0.25">
      <c r="B401" s="22" t="s">
        <v>12</v>
      </c>
      <c r="C401" s="22" t="s">
        <v>13</v>
      </c>
      <c r="D401" s="22" t="s">
        <v>988</v>
      </c>
      <c r="E401" s="22"/>
      <c r="F401" s="22" t="s">
        <v>73</v>
      </c>
      <c r="G401" s="22" t="s">
        <v>1600</v>
      </c>
      <c r="H401" s="22" t="s">
        <v>1601</v>
      </c>
      <c r="I401" s="22" t="s">
        <v>3903</v>
      </c>
      <c r="J401" s="23">
        <v>36892</v>
      </c>
      <c r="K401" s="24" t="s">
        <v>1602</v>
      </c>
      <c r="L401" s="25" t="s">
        <v>1603</v>
      </c>
      <c r="M401" s="25"/>
    </row>
    <row r="402" spans="2:13" ht="27.6" x14ac:dyDescent="0.25">
      <c r="B402" s="22" t="s">
        <v>12</v>
      </c>
      <c r="C402" s="22" t="s">
        <v>13</v>
      </c>
      <c r="D402" s="22" t="s">
        <v>988</v>
      </c>
      <c r="E402" s="22"/>
      <c r="F402" s="22" t="s">
        <v>73</v>
      </c>
      <c r="G402" s="22" t="s">
        <v>1605</v>
      </c>
      <c r="H402" s="22" t="s">
        <v>1606</v>
      </c>
      <c r="I402" s="22" t="s">
        <v>3916</v>
      </c>
      <c r="J402" s="23">
        <v>39912</v>
      </c>
      <c r="K402" s="24" t="s">
        <v>1607</v>
      </c>
      <c r="L402" s="25" t="s">
        <v>1153</v>
      </c>
      <c r="M402" s="25"/>
    </row>
    <row r="403" spans="2:13" ht="27.6" x14ac:dyDescent="0.25">
      <c r="B403" s="22" t="s">
        <v>12</v>
      </c>
      <c r="C403" s="22" t="s">
        <v>13</v>
      </c>
      <c r="D403" s="22" t="s">
        <v>988</v>
      </c>
      <c r="E403" s="22"/>
      <c r="F403" s="22" t="s">
        <v>73</v>
      </c>
      <c r="G403" s="22" t="s">
        <v>1608</v>
      </c>
      <c r="H403" s="22" t="s">
        <v>1609</v>
      </c>
      <c r="I403" s="22" t="s">
        <v>3916</v>
      </c>
      <c r="J403" s="23">
        <v>39912</v>
      </c>
      <c r="K403" s="24" t="s">
        <v>1610</v>
      </c>
      <c r="L403" s="25" t="s">
        <v>1153</v>
      </c>
      <c r="M403" s="25"/>
    </row>
    <row r="404" spans="2:13" ht="33" customHeight="1" x14ac:dyDescent="0.25">
      <c r="B404" s="22" t="s">
        <v>12</v>
      </c>
      <c r="C404" s="22" t="s">
        <v>13</v>
      </c>
      <c r="D404" s="22" t="s">
        <v>988</v>
      </c>
      <c r="E404" s="22"/>
      <c r="F404" s="22" t="s">
        <v>73</v>
      </c>
      <c r="G404" s="22" t="s">
        <v>3660</v>
      </c>
      <c r="H404" s="22" t="s">
        <v>3661</v>
      </c>
      <c r="I404" s="22" t="s">
        <v>3939</v>
      </c>
      <c r="J404" s="23">
        <v>42095</v>
      </c>
      <c r="K404" s="24" t="s">
        <v>3662</v>
      </c>
      <c r="L404" s="25" t="s">
        <v>3663</v>
      </c>
      <c r="M404" s="25"/>
    </row>
    <row r="405" spans="2:13" ht="41.4" x14ac:dyDescent="0.25">
      <c r="B405" s="22" t="s">
        <v>12</v>
      </c>
      <c r="C405" s="22" t="s">
        <v>13</v>
      </c>
      <c r="D405" s="22" t="s">
        <v>988</v>
      </c>
      <c r="E405" s="22"/>
      <c r="F405" s="22" t="s">
        <v>73</v>
      </c>
      <c r="G405" s="22" t="s">
        <v>1611</v>
      </c>
      <c r="H405" s="22" t="s">
        <v>1612</v>
      </c>
      <c r="I405" s="22" t="s">
        <v>3916</v>
      </c>
      <c r="J405" s="23">
        <v>42461</v>
      </c>
      <c r="K405" s="24" t="s">
        <v>1613</v>
      </c>
      <c r="L405" s="25" t="s">
        <v>1614</v>
      </c>
      <c r="M405" s="25"/>
    </row>
    <row r="406" spans="2:13" ht="27.6" x14ac:dyDescent="0.25">
      <c r="B406" s="22" t="s">
        <v>12</v>
      </c>
      <c r="C406" s="22" t="s">
        <v>13</v>
      </c>
      <c r="D406" s="22" t="s">
        <v>988</v>
      </c>
      <c r="E406" s="22"/>
      <c r="F406" s="22" t="s">
        <v>73</v>
      </c>
      <c r="G406" s="22" t="s">
        <v>1615</v>
      </c>
      <c r="H406" s="22" t="s">
        <v>1616</v>
      </c>
      <c r="I406" s="22" t="s">
        <v>3916</v>
      </c>
      <c r="J406" s="23">
        <v>42461</v>
      </c>
      <c r="K406" s="24" t="s">
        <v>1617</v>
      </c>
      <c r="L406" s="25" t="s">
        <v>1618</v>
      </c>
      <c r="M406" s="25"/>
    </row>
    <row r="407" spans="2:13" ht="41.4" x14ac:dyDescent="0.25">
      <c r="B407" s="22" t="s">
        <v>12</v>
      </c>
      <c r="C407" s="22" t="s">
        <v>13</v>
      </c>
      <c r="D407" s="22" t="s">
        <v>988</v>
      </c>
      <c r="E407" s="22"/>
      <c r="F407" s="22" t="s">
        <v>73</v>
      </c>
      <c r="G407" s="22" t="s">
        <v>1619</v>
      </c>
      <c r="H407" s="22" t="s">
        <v>1620</v>
      </c>
      <c r="I407" s="22" t="s">
        <v>3916</v>
      </c>
      <c r="J407" s="23">
        <v>42461</v>
      </c>
      <c r="K407" s="24" t="s">
        <v>1621</v>
      </c>
      <c r="L407" s="25" t="s">
        <v>1622</v>
      </c>
      <c r="M407" s="25"/>
    </row>
    <row r="408" spans="2:13" ht="41.4" x14ac:dyDescent="0.25">
      <c r="B408" s="22" t="s">
        <v>12</v>
      </c>
      <c r="C408" s="22" t="s">
        <v>13</v>
      </c>
      <c r="D408" s="22" t="s">
        <v>988</v>
      </c>
      <c r="E408" s="22"/>
      <c r="F408" s="22" t="s">
        <v>73</v>
      </c>
      <c r="G408" s="22" t="s">
        <v>1623</v>
      </c>
      <c r="H408" s="22" t="s">
        <v>1624</v>
      </c>
      <c r="I408" s="22" t="s">
        <v>3916</v>
      </c>
      <c r="J408" s="23">
        <v>42461</v>
      </c>
      <c r="K408" s="24" t="s">
        <v>1625</v>
      </c>
      <c r="L408" s="25" t="s">
        <v>1626</v>
      </c>
      <c r="M408" s="25"/>
    </row>
    <row r="409" spans="2:13" ht="55.2" x14ac:dyDescent="0.25">
      <c r="B409" s="22" t="s">
        <v>12</v>
      </c>
      <c r="C409" s="22" t="s">
        <v>13</v>
      </c>
      <c r="D409" s="22" t="s">
        <v>988</v>
      </c>
      <c r="E409" s="22" t="s">
        <v>1002</v>
      </c>
      <c r="F409" s="22" t="s">
        <v>73</v>
      </c>
      <c r="G409" s="22" t="s">
        <v>1627</v>
      </c>
      <c r="H409" s="22" t="s">
        <v>1628</v>
      </c>
      <c r="I409" s="22" t="s">
        <v>3916</v>
      </c>
      <c r="J409" s="23">
        <v>43070</v>
      </c>
      <c r="K409" s="24" t="s">
        <v>1629</v>
      </c>
      <c r="L409" s="25" t="s">
        <v>1630</v>
      </c>
      <c r="M409" s="25"/>
    </row>
    <row r="410" spans="2:13" ht="27.6" x14ac:dyDescent="0.25">
      <c r="B410" s="22" t="s">
        <v>12</v>
      </c>
      <c r="C410" s="22" t="s">
        <v>13</v>
      </c>
      <c r="D410" s="22" t="s">
        <v>988</v>
      </c>
      <c r="E410" s="22"/>
      <c r="F410" s="22" t="s">
        <v>73</v>
      </c>
      <c r="G410" s="22" t="s">
        <v>1631</v>
      </c>
      <c r="H410" s="22" t="s">
        <v>4152</v>
      </c>
      <c r="I410" s="22" t="s">
        <v>3916</v>
      </c>
      <c r="J410" s="23">
        <v>43770</v>
      </c>
      <c r="K410" s="24" t="s">
        <v>879</v>
      </c>
      <c r="L410" s="25" t="s">
        <v>1632</v>
      </c>
      <c r="M410" s="25"/>
    </row>
    <row r="411" spans="2:13" ht="41.4" x14ac:dyDescent="0.25">
      <c r="B411" s="22" t="s">
        <v>12</v>
      </c>
      <c r="C411" s="22" t="s">
        <v>13</v>
      </c>
      <c r="D411" s="22" t="s">
        <v>988</v>
      </c>
      <c r="E411" s="22"/>
      <c r="F411" s="22" t="s">
        <v>73</v>
      </c>
      <c r="G411" s="22" t="s">
        <v>3996</v>
      </c>
      <c r="H411" s="22" t="s">
        <v>1633</v>
      </c>
      <c r="I411" s="22" t="s">
        <v>3916</v>
      </c>
      <c r="J411" s="23">
        <v>42583</v>
      </c>
      <c r="K411" s="24" t="s">
        <v>1634</v>
      </c>
      <c r="L411" s="25" t="s">
        <v>1635</v>
      </c>
      <c r="M411" s="25"/>
    </row>
    <row r="412" spans="2:13" ht="13.8" x14ac:dyDescent="0.25">
      <c r="B412" s="22" t="s">
        <v>12</v>
      </c>
      <c r="C412" s="22" t="s">
        <v>13</v>
      </c>
      <c r="D412" s="22" t="s">
        <v>988</v>
      </c>
      <c r="E412" s="22"/>
      <c r="F412" s="22" t="s">
        <v>73</v>
      </c>
      <c r="G412" s="22" t="s">
        <v>3997</v>
      </c>
      <c r="H412" s="22" t="s">
        <v>1636</v>
      </c>
      <c r="I412" s="22" t="s">
        <v>3908</v>
      </c>
      <c r="J412" s="23">
        <v>41289</v>
      </c>
      <c r="K412" s="24" t="s">
        <v>1637</v>
      </c>
      <c r="L412" s="25" t="s">
        <v>1638</v>
      </c>
      <c r="M412" s="25"/>
    </row>
    <row r="413" spans="2:13" ht="13.8" x14ac:dyDescent="0.25">
      <c r="B413" s="22" t="s">
        <v>12</v>
      </c>
      <c r="C413" s="22" t="s">
        <v>13</v>
      </c>
      <c r="D413" s="22" t="s">
        <v>988</v>
      </c>
      <c r="E413" s="22"/>
      <c r="F413" s="22" t="s">
        <v>73</v>
      </c>
      <c r="G413" s="22" t="s">
        <v>1639</v>
      </c>
      <c r="H413" s="22" t="s">
        <v>1640</v>
      </c>
      <c r="I413" s="22" t="s">
        <v>3908</v>
      </c>
      <c r="J413" s="23">
        <v>41289</v>
      </c>
      <c r="K413" s="24" t="s">
        <v>1641</v>
      </c>
      <c r="L413" s="25" t="s">
        <v>1642</v>
      </c>
      <c r="M413" s="25"/>
    </row>
    <row r="414" spans="2:13" ht="27.6" x14ac:dyDescent="0.25">
      <c r="B414" s="22" t="s">
        <v>12</v>
      </c>
      <c r="C414" s="22" t="s">
        <v>13</v>
      </c>
      <c r="D414" s="22" t="s">
        <v>988</v>
      </c>
      <c r="E414" s="22"/>
      <c r="F414" s="22" t="s">
        <v>73</v>
      </c>
      <c r="G414" s="22" t="s">
        <v>1643</v>
      </c>
      <c r="H414" s="22" t="s">
        <v>1644</v>
      </c>
      <c r="I414" s="22" t="s">
        <v>3908</v>
      </c>
      <c r="J414" s="23">
        <v>42292</v>
      </c>
      <c r="K414" s="24" t="s">
        <v>1645</v>
      </c>
      <c r="L414" s="25" t="s">
        <v>1646</v>
      </c>
      <c r="M414" s="25"/>
    </row>
    <row r="415" spans="2:13" ht="27.6" x14ac:dyDescent="0.25">
      <c r="B415" s="22" t="s">
        <v>12</v>
      </c>
      <c r="C415" s="22" t="s">
        <v>13</v>
      </c>
      <c r="D415" s="22" t="s">
        <v>988</v>
      </c>
      <c r="E415" s="22"/>
      <c r="F415" s="22" t="s">
        <v>73</v>
      </c>
      <c r="G415" s="22" t="s">
        <v>1647</v>
      </c>
      <c r="H415" s="22" t="s">
        <v>1648</v>
      </c>
      <c r="I415" s="22" t="s">
        <v>3908</v>
      </c>
      <c r="J415" s="23">
        <v>37622</v>
      </c>
      <c r="K415" s="24" t="s">
        <v>1649</v>
      </c>
      <c r="L415" s="25" t="s">
        <v>1650</v>
      </c>
      <c r="M415" s="25"/>
    </row>
    <row r="416" spans="2:13" ht="41.4" x14ac:dyDescent="0.25">
      <c r="B416" s="22" t="s">
        <v>12</v>
      </c>
      <c r="C416" s="22" t="s">
        <v>13</v>
      </c>
      <c r="D416" s="22" t="s">
        <v>988</v>
      </c>
      <c r="E416" s="22"/>
      <c r="F416" s="22" t="s">
        <v>73</v>
      </c>
      <c r="G416" s="22" t="s">
        <v>1651</v>
      </c>
      <c r="H416" s="22" t="s">
        <v>1652</v>
      </c>
      <c r="I416" s="22" t="s">
        <v>3908</v>
      </c>
      <c r="J416" s="23">
        <v>37622</v>
      </c>
      <c r="K416" s="24" t="s">
        <v>1653</v>
      </c>
      <c r="L416" s="25" t="s">
        <v>1654</v>
      </c>
      <c r="M416" s="25"/>
    </row>
    <row r="417" spans="2:13" ht="13.8" x14ac:dyDescent="0.25">
      <c r="B417" s="22" t="s">
        <v>12</v>
      </c>
      <c r="C417" s="22" t="s">
        <v>13</v>
      </c>
      <c r="D417" s="22" t="s">
        <v>988</v>
      </c>
      <c r="E417" s="22"/>
      <c r="F417" s="22" t="s">
        <v>73</v>
      </c>
      <c r="G417" s="22" t="s">
        <v>1655</v>
      </c>
      <c r="H417" s="22" t="s">
        <v>1656</v>
      </c>
      <c r="I417" s="22" t="s">
        <v>3908</v>
      </c>
      <c r="J417" s="23">
        <v>41289</v>
      </c>
      <c r="K417" s="24" t="s">
        <v>1657</v>
      </c>
      <c r="L417" s="25" t="s">
        <v>1658</v>
      </c>
      <c r="M417" s="25"/>
    </row>
    <row r="418" spans="2:13" ht="27.6" x14ac:dyDescent="0.25">
      <c r="B418" s="22" t="s">
        <v>12</v>
      </c>
      <c r="C418" s="22" t="s">
        <v>13</v>
      </c>
      <c r="D418" s="22" t="s">
        <v>988</v>
      </c>
      <c r="E418" s="22"/>
      <c r="F418" s="22" t="s">
        <v>73</v>
      </c>
      <c r="G418" s="22" t="s">
        <v>1659</v>
      </c>
      <c r="H418" s="22" t="s">
        <v>1660</v>
      </c>
      <c r="I418" s="22" t="s">
        <v>3908</v>
      </c>
      <c r="J418" s="23">
        <v>42186</v>
      </c>
      <c r="K418" s="24" t="s">
        <v>1661</v>
      </c>
      <c r="L418" s="25" t="s">
        <v>1662</v>
      </c>
      <c r="M418" s="25"/>
    </row>
    <row r="419" spans="2:13" ht="27.6" x14ac:dyDescent="0.25">
      <c r="B419" s="22" t="s">
        <v>12</v>
      </c>
      <c r="C419" s="22" t="s">
        <v>13</v>
      </c>
      <c r="D419" s="22" t="s">
        <v>988</v>
      </c>
      <c r="E419" s="22"/>
      <c r="F419" s="22" t="s">
        <v>73</v>
      </c>
      <c r="G419" s="22" t="s">
        <v>1663</v>
      </c>
      <c r="H419" s="22" t="s">
        <v>1664</v>
      </c>
      <c r="I419" s="22" t="s">
        <v>3908</v>
      </c>
      <c r="J419" s="23">
        <v>42186</v>
      </c>
      <c r="K419" s="24" t="s">
        <v>1665</v>
      </c>
      <c r="L419" s="25" t="s">
        <v>1666</v>
      </c>
      <c r="M419" s="25"/>
    </row>
    <row r="420" spans="2:13" ht="13.8" x14ac:dyDescent="0.25">
      <c r="B420" s="22" t="s">
        <v>12</v>
      </c>
      <c r="C420" s="22" t="s">
        <v>13</v>
      </c>
      <c r="D420" s="22" t="s">
        <v>988</v>
      </c>
      <c r="E420" s="22"/>
      <c r="F420" s="22" t="s">
        <v>73</v>
      </c>
      <c r="G420" s="22" t="s">
        <v>1667</v>
      </c>
      <c r="H420" s="22" t="s">
        <v>1668</v>
      </c>
      <c r="I420" s="22" t="s">
        <v>3908</v>
      </c>
      <c r="J420" s="23">
        <v>39083</v>
      </c>
      <c r="K420" s="24" t="s">
        <v>1669</v>
      </c>
      <c r="L420" s="25" t="s">
        <v>1670</v>
      </c>
      <c r="M420" s="25"/>
    </row>
    <row r="421" spans="2:13" ht="13.8" x14ac:dyDescent="0.25">
      <c r="B421" s="22" t="s">
        <v>12</v>
      </c>
      <c r="C421" s="22" t="s">
        <v>13</v>
      </c>
      <c r="D421" s="22" t="s">
        <v>988</v>
      </c>
      <c r="E421" s="22"/>
      <c r="F421" s="22" t="s">
        <v>73</v>
      </c>
      <c r="G421" s="22" t="s">
        <v>1671</v>
      </c>
      <c r="H421" s="22" t="s">
        <v>1672</v>
      </c>
      <c r="I421" s="22" t="s">
        <v>3908</v>
      </c>
      <c r="J421" s="23">
        <v>42186</v>
      </c>
      <c r="K421" s="24" t="s">
        <v>1673</v>
      </c>
      <c r="L421" s="25" t="s">
        <v>1674</v>
      </c>
      <c r="M421" s="25"/>
    </row>
    <row r="422" spans="2:13" ht="13.8" x14ac:dyDescent="0.25">
      <c r="B422" s="22" t="s">
        <v>12</v>
      </c>
      <c r="C422" s="22" t="s">
        <v>13</v>
      </c>
      <c r="D422" s="22" t="s">
        <v>988</v>
      </c>
      <c r="E422" s="22"/>
      <c r="F422" s="22" t="s">
        <v>73</v>
      </c>
      <c r="G422" s="22" t="s">
        <v>1675</v>
      </c>
      <c r="H422" s="22" t="s">
        <v>1676</v>
      </c>
      <c r="I422" s="22" t="s">
        <v>3908</v>
      </c>
      <c r="J422" s="23">
        <v>42186</v>
      </c>
      <c r="K422" s="24" t="s">
        <v>1677</v>
      </c>
      <c r="L422" s="25" t="s">
        <v>1678</v>
      </c>
      <c r="M422" s="25"/>
    </row>
    <row r="423" spans="2:13" ht="27.6" x14ac:dyDescent="0.25">
      <c r="B423" s="22" t="s">
        <v>12</v>
      </c>
      <c r="C423" s="22" t="s">
        <v>13</v>
      </c>
      <c r="D423" s="22" t="s">
        <v>988</v>
      </c>
      <c r="E423" s="22"/>
      <c r="F423" s="22" t="s">
        <v>73</v>
      </c>
      <c r="G423" s="22" t="s">
        <v>1679</v>
      </c>
      <c r="H423" s="22" t="s">
        <v>1680</v>
      </c>
      <c r="I423" s="22" t="s">
        <v>3908</v>
      </c>
      <c r="J423" s="23">
        <v>42186</v>
      </c>
      <c r="K423" s="24" t="s">
        <v>1681</v>
      </c>
      <c r="L423" s="25" t="s">
        <v>1682</v>
      </c>
      <c r="M423" s="25"/>
    </row>
    <row r="424" spans="2:13" ht="41.4" x14ac:dyDescent="0.25">
      <c r="B424" s="22" t="s">
        <v>12</v>
      </c>
      <c r="C424" s="22" t="s">
        <v>13</v>
      </c>
      <c r="D424" s="22" t="s">
        <v>988</v>
      </c>
      <c r="E424" s="22"/>
      <c r="F424" s="22" t="s">
        <v>73</v>
      </c>
      <c r="G424" s="22" t="s">
        <v>1683</v>
      </c>
      <c r="H424" s="22" t="s">
        <v>1684</v>
      </c>
      <c r="I424" s="22" t="s">
        <v>3908</v>
      </c>
      <c r="J424" s="23">
        <v>42522</v>
      </c>
      <c r="K424" s="24" t="s">
        <v>1685</v>
      </c>
      <c r="L424" s="25" t="s">
        <v>1686</v>
      </c>
      <c r="M424" s="25"/>
    </row>
    <row r="425" spans="2:13" ht="27.6" x14ac:dyDescent="0.25">
      <c r="B425" s="22" t="s">
        <v>12</v>
      </c>
      <c r="C425" s="22" t="s">
        <v>13</v>
      </c>
      <c r="D425" s="22" t="s">
        <v>988</v>
      </c>
      <c r="E425" s="22"/>
      <c r="F425" s="22" t="s">
        <v>73</v>
      </c>
      <c r="G425" s="22" t="s">
        <v>1687</v>
      </c>
      <c r="H425" s="22" t="s">
        <v>1688</v>
      </c>
      <c r="I425" s="22" t="s">
        <v>3908</v>
      </c>
      <c r="J425" s="23">
        <v>42186</v>
      </c>
      <c r="K425" s="24" t="s">
        <v>1689</v>
      </c>
      <c r="L425" s="25" t="s">
        <v>1690</v>
      </c>
      <c r="M425" s="25"/>
    </row>
    <row r="426" spans="2:13" ht="13.8" x14ac:dyDescent="0.25">
      <c r="B426" s="22" t="s">
        <v>12</v>
      </c>
      <c r="C426" s="22" t="s">
        <v>13</v>
      </c>
      <c r="D426" s="22" t="s">
        <v>988</v>
      </c>
      <c r="E426" s="22"/>
      <c r="F426" s="22" t="s">
        <v>73</v>
      </c>
      <c r="G426" s="22" t="s">
        <v>1691</v>
      </c>
      <c r="H426" s="22" t="s">
        <v>1692</v>
      </c>
      <c r="I426" s="22" t="s">
        <v>3908</v>
      </c>
      <c r="J426" s="23">
        <v>41289</v>
      </c>
      <c r="K426" s="24" t="s">
        <v>1693</v>
      </c>
      <c r="L426" s="25" t="s">
        <v>1694</v>
      </c>
      <c r="M426" s="25"/>
    </row>
    <row r="427" spans="2:13" ht="41.4" x14ac:dyDescent="0.25">
      <c r="B427" s="22" t="s">
        <v>12</v>
      </c>
      <c r="C427" s="22" t="s">
        <v>13</v>
      </c>
      <c r="D427" s="22" t="s">
        <v>988</v>
      </c>
      <c r="E427" s="22"/>
      <c r="F427" s="22" t="s">
        <v>73</v>
      </c>
      <c r="G427" s="22" t="s">
        <v>1695</v>
      </c>
      <c r="H427" s="22" t="s">
        <v>1696</v>
      </c>
      <c r="I427" s="22" t="s">
        <v>3908</v>
      </c>
      <c r="J427" s="23">
        <v>42156</v>
      </c>
      <c r="K427" s="24" t="s">
        <v>1697</v>
      </c>
      <c r="L427" s="25" t="s">
        <v>1698</v>
      </c>
      <c r="M427" s="25"/>
    </row>
    <row r="428" spans="2:13" ht="41.4" x14ac:dyDescent="0.25">
      <c r="B428" s="22" t="s">
        <v>12</v>
      </c>
      <c r="C428" s="22" t="s">
        <v>13</v>
      </c>
      <c r="D428" s="22" t="s">
        <v>988</v>
      </c>
      <c r="E428" s="22"/>
      <c r="F428" s="22" t="s">
        <v>73</v>
      </c>
      <c r="G428" s="22" t="s">
        <v>1699</v>
      </c>
      <c r="H428" s="22" t="s">
        <v>1700</v>
      </c>
      <c r="I428" s="22" t="s">
        <v>3908</v>
      </c>
      <c r="J428" s="23">
        <v>42522</v>
      </c>
      <c r="K428" s="24" t="s">
        <v>1701</v>
      </c>
      <c r="L428" s="25" t="s">
        <v>1702</v>
      </c>
      <c r="M428" s="25"/>
    </row>
    <row r="429" spans="2:13" ht="41.4" x14ac:dyDescent="0.25">
      <c r="B429" s="22" t="s">
        <v>12</v>
      </c>
      <c r="C429" s="22" t="s">
        <v>13</v>
      </c>
      <c r="D429" s="22" t="s">
        <v>988</v>
      </c>
      <c r="E429" s="22"/>
      <c r="F429" s="22" t="s">
        <v>73</v>
      </c>
      <c r="G429" s="22" t="s">
        <v>1703</v>
      </c>
      <c r="H429" s="22" t="s">
        <v>1704</v>
      </c>
      <c r="I429" s="22" t="s">
        <v>3908</v>
      </c>
      <c r="J429" s="23">
        <v>42522</v>
      </c>
      <c r="K429" s="24" t="s">
        <v>1705</v>
      </c>
      <c r="L429" s="25" t="s">
        <v>1706</v>
      </c>
      <c r="M429" s="25"/>
    </row>
    <row r="430" spans="2:13" ht="27.6" x14ac:dyDescent="0.25">
      <c r="B430" s="22" t="s">
        <v>12</v>
      </c>
      <c r="C430" s="22" t="s">
        <v>13</v>
      </c>
      <c r="D430" s="22" t="s">
        <v>988</v>
      </c>
      <c r="E430" s="22"/>
      <c r="F430" s="22" t="s">
        <v>73</v>
      </c>
      <c r="G430" s="22" t="s">
        <v>1707</v>
      </c>
      <c r="H430" s="22" t="s">
        <v>1708</v>
      </c>
      <c r="I430" s="22" t="s">
        <v>3908</v>
      </c>
      <c r="J430" s="23">
        <v>42566</v>
      </c>
      <c r="K430" s="24" t="s">
        <v>1709</v>
      </c>
      <c r="L430" s="25" t="s">
        <v>1710</v>
      </c>
      <c r="M430" s="25"/>
    </row>
    <row r="431" spans="2:13" ht="27.6" x14ac:dyDescent="0.25">
      <c r="B431" s="22" t="s">
        <v>12</v>
      </c>
      <c r="C431" s="22" t="s">
        <v>13</v>
      </c>
      <c r="D431" s="22" t="s">
        <v>988</v>
      </c>
      <c r="E431" s="22"/>
      <c r="F431" s="22" t="s">
        <v>73</v>
      </c>
      <c r="G431" s="22" t="s">
        <v>1711</v>
      </c>
      <c r="H431" s="22" t="s">
        <v>1712</v>
      </c>
      <c r="I431" s="22" t="s">
        <v>3908</v>
      </c>
      <c r="J431" s="23">
        <v>42186</v>
      </c>
      <c r="K431" s="24" t="s">
        <v>1713</v>
      </c>
      <c r="L431" s="25" t="s">
        <v>1714</v>
      </c>
      <c r="M431" s="25"/>
    </row>
    <row r="432" spans="2:13" ht="27.6" x14ac:dyDescent="0.25">
      <c r="B432" s="22" t="s">
        <v>12</v>
      </c>
      <c r="C432" s="22" t="s">
        <v>13</v>
      </c>
      <c r="D432" s="22" t="s">
        <v>988</v>
      </c>
      <c r="E432" s="22" t="s">
        <v>1715</v>
      </c>
      <c r="F432" s="22" t="s">
        <v>73</v>
      </c>
      <c r="G432" s="22" t="s">
        <v>1716</v>
      </c>
      <c r="H432" s="22" t="s">
        <v>1717</v>
      </c>
      <c r="I432" s="22" t="s">
        <v>3916</v>
      </c>
      <c r="J432" s="23">
        <v>43814</v>
      </c>
      <c r="K432" s="24" t="s">
        <v>449</v>
      </c>
      <c r="L432" s="25" t="s">
        <v>1718</v>
      </c>
      <c r="M432" s="25"/>
    </row>
    <row r="433" spans="2:13" ht="27.6" x14ac:dyDescent="0.25">
      <c r="B433" s="22" t="s">
        <v>12</v>
      </c>
      <c r="C433" s="22" t="s">
        <v>13</v>
      </c>
      <c r="D433" s="22" t="s">
        <v>988</v>
      </c>
      <c r="E433" s="22"/>
      <c r="F433" s="22" t="s">
        <v>73</v>
      </c>
      <c r="G433" s="22" t="s">
        <v>1719</v>
      </c>
      <c r="H433" s="22" t="s">
        <v>1720</v>
      </c>
      <c r="I433" s="22" t="s">
        <v>3916</v>
      </c>
      <c r="J433" s="23">
        <v>39912</v>
      </c>
      <c r="K433" s="24" t="s">
        <v>1721</v>
      </c>
      <c r="L433" s="25" t="s">
        <v>1153</v>
      </c>
      <c r="M433" s="25"/>
    </row>
    <row r="434" spans="2:13" ht="27.6" x14ac:dyDescent="0.25">
      <c r="B434" s="22" t="s">
        <v>12</v>
      </c>
      <c r="C434" s="22" t="s">
        <v>13</v>
      </c>
      <c r="D434" s="22" t="s">
        <v>988</v>
      </c>
      <c r="E434" s="22"/>
      <c r="F434" s="22" t="s">
        <v>73</v>
      </c>
      <c r="G434" s="22" t="s">
        <v>1722</v>
      </c>
      <c r="H434" s="22" t="s">
        <v>1723</v>
      </c>
      <c r="I434" s="22" t="s">
        <v>3903</v>
      </c>
      <c r="J434" s="23">
        <v>40492</v>
      </c>
      <c r="K434" s="24" t="s">
        <v>1072</v>
      </c>
      <c r="L434" s="25" t="s">
        <v>1724</v>
      </c>
      <c r="M434" s="25"/>
    </row>
    <row r="435" spans="2:13" ht="13.8" x14ac:dyDescent="0.25">
      <c r="B435" s="22" t="s">
        <v>12</v>
      </c>
      <c r="C435" s="22" t="s">
        <v>13</v>
      </c>
      <c r="D435" s="22" t="s">
        <v>988</v>
      </c>
      <c r="E435" s="22"/>
      <c r="F435" s="22" t="s">
        <v>73</v>
      </c>
      <c r="G435" s="22" t="s">
        <v>3664</v>
      </c>
      <c r="H435" s="22" t="s">
        <v>3665</v>
      </c>
      <c r="I435" s="22" t="s">
        <v>3939</v>
      </c>
      <c r="J435" s="23">
        <v>43160</v>
      </c>
      <c r="K435" s="24" t="s">
        <v>3666</v>
      </c>
      <c r="L435" s="25" t="s">
        <v>3667</v>
      </c>
      <c r="M435" s="25"/>
    </row>
    <row r="436" spans="2:13" ht="27.6" x14ac:dyDescent="0.25">
      <c r="B436" s="22" t="s">
        <v>12</v>
      </c>
      <c r="C436" s="22" t="s">
        <v>13</v>
      </c>
      <c r="D436" s="22" t="s">
        <v>988</v>
      </c>
      <c r="E436" s="22"/>
      <c r="F436" s="22" t="s">
        <v>73</v>
      </c>
      <c r="G436" s="22" t="s">
        <v>1725</v>
      </c>
      <c r="H436" s="22" t="s">
        <v>1726</v>
      </c>
      <c r="I436" s="22" t="s">
        <v>3903</v>
      </c>
      <c r="J436" s="23">
        <v>39722</v>
      </c>
      <c r="K436" s="24" t="s">
        <v>1727</v>
      </c>
      <c r="L436" s="25" t="s">
        <v>1728</v>
      </c>
      <c r="M436" s="25"/>
    </row>
    <row r="437" spans="2:13" ht="27.6" x14ac:dyDescent="0.25">
      <c r="B437" s="22" t="s">
        <v>12</v>
      </c>
      <c r="C437" s="22" t="s">
        <v>13</v>
      </c>
      <c r="D437" s="22" t="s">
        <v>988</v>
      </c>
      <c r="E437" s="22"/>
      <c r="F437" s="22" t="s">
        <v>73</v>
      </c>
      <c r="G437" s="22" t="s">
        <v>3998</v>
      </c>
      <c r="H437" s="22" t="s">
        <v>1729</v>
      </c>
      <c r="I437" s="22" t="s">
        <v>3911</v>
      </c>
      <c r="J437" s="23">
        <v>41579</v>
      </c>
      <c r="K437" s="24" t="s">
        <v>1730</v>
      </c>
      <c r="L437" s="25" t="s">
        <v>1731</v>
      </c>
      <c r="M437" s="25"/>
    </row>
    <row r="438" spans="2:13" ht="27.6" x14ac:dyDescent="0.25">
      <c r="B438" s="22" t="s">
        <v>12</v>
      </c>
      <c r="C438" s="22" t="s">
        <v>13</v>
      </c>
      <c r="D438" s="22" t="s">
        <v>988</v>
      </c>
      <c r="E438" s="22"/>
      <c r="F438" s="22" t="s">
        <v>73</v>
      </c>
      <c r="G438" s="22" t="s">
        <v>1732</v>
      </c>
      <c r="H438" s="22" t="s">
        <v>1733</v>
      </c>
      <c r="I438" s="22" t="s">
        <v>3911</v>
      </c>
      <c r="J438" s="23">
        <v>41640</v>
      </c>
      <c r="K438" s="24" t="s">
        <v>1734</v>
      </c>
      <c r="L438" s="25" t="s">
        <v>1735</v>
      </c>
      <c r="M438" s="25"/>
    </row>
    <row r="439" spans="2:13" ht="13.8" x14ac:dyDescent="0.25">
      <c r="B439" s="22" t="s">
        <v>12</v>
      </c>
      <c r="C439" s="22" t="s">
        <v>13</v>
      </c>
      <c r="D439" s="22" t="s">
        <v>988</v>
      </c>
      <c r="E439" s="22"/>
      <c r="F439" s="22" t="s">
        <v>73</v>
      </c>
      <c r="G439" s="22" t="s">
        <v>1736</v>
      </c>
      <c r="H439" s="22" t="s">
        <v>1737</v>
      </c>
      <c r="I439" s="22" t="s">
        <v>3911</v>
      </c>
      <c r="J439" s="23">
        <v>41511</v>
      </c>
      <c r="K439" s="24" t="s">
        <v>23</v>
      </c>
      <c r="L439" s="25" t="s">
        <v>1738</v>
      </c>
      <c r="M439" s="25"/>
    </row>
    <row r="440" spans="2:13" ht="27.6" x14ac:dyDescent="0.25">
      <c r="B440" s="22" t="s">
        <v>12</v>
      </c>
      <c r="C440" s="22" t="s">
        <v>13</v>
      </c>
      <c r="D440" s="22" t="s">
        <v>988</v>
      </c>
      <c r="E440" s="22"/>
      <c r="F440" s="22" t="s">
        <v>73</v>
      </c>
      <c r="G440" s="22" t="s">
        <v>1739</v>
      </c>
      <c r="H440" s="22" t="s">
        <v>1740</v>
      </c>
      <c r="I440" s="22" t="s">
        <v>3911</v>
      </c>
      <c r="J440" s="23">
        <v>41579</v>
      </c>
      <c r="K440" s="24" t="s">
        <v>1741</v>
      </c>
      <c r="L440" s="25" t="s">
        <v>1742</v>
      </c>
      <c r="M440" s="25"/>
    </row>
    <row r="441" spans="2:13" ht="27.6" x14ac:dyDescent="0.25">
      <c r="B441" s="22" t="s">
        <v>12</v>
      </c>
      <c r="C441" s="22" t="s">
        <v>13</v>
      </c>
      <c r="D441" s="22" t="s">
        <v>988</v>
      </c>
      <c r="E441" s="22"/>
      <c r="F441" s="22" t="s">
        <v>73</v>
      </c>
      <c r="G441" s="22" t="s">
        <v>1743</v>
      </c>
      <c r="H441" s="22" t="s">
        <v>1744</v>
      </c>
      <c r="I441" s="22" t="s">
        <v>3911</v>
      </c>
      <c r="J441" s="23">
        <v>41579</v>
      </c>
      <c r="K441" s="24" t="s">
        <v>1745</v>
      </c>
      <c r="L441" s="25" t="s">
        <v>1746</v>
      </c>
      <c r="M441" s="25"/>
    </row>
    <row r="442" spans="2:13" ht="41.4" x14ac:dyDescent="0.25">
      <c r="B442" s="22" t="s">
        <v>12</v>
      </c>
      <c r="C442" s="22" t="s">
        <v>13</v>
      </c>
      <c r="D442" s="22" t="s">
        <v>988</v>
      </c>
      <c r="E442" s="22"/>
      <c r="F442" s="22" t="s">
        <v>73</v>
      </c>
      <c r="G442" s="22" t="s">
        <v>1747</v>
      </c>
      <c r="H442" s="22" t="s">
        <v>1748</v>
      </c>
      <c r="I442" s="22" t="s">
        <v>3911</v>
      </c>
      <c r="J442" s="23">
        <v>41640</v>
      </c>
      <c r="K442" s="24" t="s">
        <v>1749</v>
      </c>
      <c r="L442" s="25" t="s">
        <v>1750</v>
      </c>
      <c r="M442" s="25"/>
    </row>
    <row r="443" spans="2:13" ht="27.6" x14ac:dyDescent="0.25">
      <c r="B443" s="22" t="s">
        <v>12</v>
      </c>
      <c r="C443" s="22" t="s">
        <v>13</v>
      </c>
      <c r="D443" s="22" t="s">
        <v>988</v>
      </c>
      <c r="E443" s="22"/>
      <c r="F443" s="22" t="s">
        <v>73</v>
      </c>
      <c r="G443" s="22" t="s">
        <v>3999</v>
      </c>
      <c r="H443" s="22" t="s">
        <v>1751</v>
      </c>
      <c r="I443" s="22" t="s">
        <v>3911</v>
      </c>
      <c r="J443" s="23">
        <v>41579</v>
      </c>
      <c r="K443" s="24" t="s">
        <v>1734</v>
      </c>
      <c r="L443" s="25" t="s">
        <v>1752</v>
      </c>
      <c r="M443" s="25"/>
    </row>
    <row r="444" spans="2:13" ht="27.6" x14ac:dyDescent="0.25">
      <c r="B444" s="22" t="s">
        <v>12</v>
      </c>
      <c r="C444" s="22" t="s">
        <v>13</v>
      </c>
      <c r="D444" s="22" t="s">
        <v>988</v>
      </c>
      <c r="E444" s="22"/>
      <c r="F444" s="22" t="s">
        <v>73</v>
      </c>
      <c r="G444" s="22" t="s">
        <v>1753</v>
      </c>
      <c r="H444" s="22" t="s">
        <v>1754</v>
      </c>
      <c r="I444" s="22" t="s">
        <v>3911</v>
      </c>
      <c r="J444" s="23">
        <v>41579</v>
      </c>
      <c r="K444" s="24" t="s">
        <v>1755</v>
      </c>
      <c r="L444" s="25" t="s">
        <v>1756</v>
      </c>
      <c r="M444" s="25"/>
    </row>
    <row r="445" spans="2:13" ht="27.6" x14ac:dyDescent="0.25">
      <c r="B445" s="22" t="s">
        <v>12</v>
      </c>
      <c r="C445" s="22" t="s">
        <v>13</v>
      </c>
      <c r="D445" s="22" t="s">
        <v>988</v>
      </c>
      <c r="E445" s="22"/>
      <c r="F445" s="22" t="s">
        <v>73</v>
      </c>
      <c r="G445" s="22" t="s">
        <v>1757</v>
      </c>
      <c r="H445" s="22" t="s">
        <v>1758</v>
      </c>
      <c r="I445" s="22" t="s">
        <v>3911</v>
      </c>
      <c r="J445" s="23">
        <v>41579</v>
      </c>
      <c r="K445" s="24" t="s">
        <v>1759</v>
      </c>
      <c r="L445" s="25" t="s">
        <v>1760</v>
      </c>
      <c r="M445" s="25"/>
    </row>
    <row r="446" spans="2:13" ht="27.6" x14ac:dyDescent="0.25">
      <c r="B446" s="22" t="s">
        <v>12</v>
      </c>
      <c r="C446" s="22" t="s">
        <v>13</v>
      </c>
      <c r="D446" s="22" t="s">
        <v>988</v>
      </c>
      <c r="E446" s="22"/>
      <c r="F446" s="22" t="s">
        <v>73</v>
      </c>
      <c r="G446" s="22" t="s">
        <v>1761</v>
      </c>
      <c r="H446" s="22" t="s">
        <v>1762</v>
      </c>
      <c r="I446" s="22" t="s">
        <v>3903</v>
      </c>
      <c r="J446" s="23">
        <v>39916</v>
      </c>
      <c r="K446" s="24" t="s">
        <v>1763</v>
      </c>
      <c r="L446" s="25" t="s">
        <v>1764</v>
      </c>
      <c r="M446" s="25"/>
    </row>
    <row r="447" spans="2:13" ht="13.8" x14ac:dyDescent="0.25">
      <c r="B447" s="22" t="s">
        <v>12</v>
      </c>
      <c r="C447" s="22" t="s">
        <v>13</v>
      </c>
      <c r="D447" s="22" t="s">
        <v>988</v>
      </c>
      <c r="E447" s="22"/>
      <c r="F447" s="22" t="s">
        <v>73</v>
      </c>
      <c r="G447" s="22" t="s">
        <v>1765</v>
      </c>
      <c r="H447" s="22" t="s">
        <v>1766</v>
      </c>
      <c r="I447" s="22" t="s">
        <v>3916</v>
      </c>
      <c r="J447" s="23">
        <v>43480</v>
      </c>
      <c r="K447" s="24" t="s">
        <v>449</v>
      </c>
      <c r="L447" s="25" t="s">
        <v>1767</v>
      </c>
      <c r="M447" s="25"/>
    </row>
    <row r="448" spans="2:13" ht="13.8" x14ac:dyDescent="0.25">
      <c r="B448" s="22" t="s">
        <v>12</v>
      </c>
      <c r="C448" s="22" t="s">
        <v>13</v>
      </c>
      <c r="D448" s="22" t="s">
        <v>988</v>
      </c>
      <c r="E448" s="22"/>
      <c r="F448" s="22" t="s">
        <v>73</v>
      </c>
      <c r="G448" s="22" t="s">
        <v>4000</v>
      </c>
      <c r="H448" s="22" t="s">
        <v>1768</v>
      </c>
      <c r="I448" s="22" t="s">
        <v>3916</v>
      </c>
      <c r="J448" s="23">
        <v>39912</v>
      </c>
      <c r="K448" s="24" t="s">
        <v>1769</v>
      </c>
      <c r="L448" s="25" t="s">
        <v>1770</v>
      </c>
      <c r="M448" s="25"/>
    </row>
    <row r="449" spans="2:13" ht="27.6" x14ac:dyDescent="0.25">
      <c r="B449" s="22" t="s">
        <v>12</v>
      </c>
      <c r="C449" s="22" t="s">
        <v>13</v>
      </c>
      <c r="D449" s="22" t="s">
        <v>988</v>
      </c>
      <c r="E449" s="22"/>
      <c r="F449" s="22" t="s">
        <v>73</v>
      </c>
      <c r="G449" s="22" t="s">
        <v>4001</v>
      </c>
      <c r="H449" s="22" t="s">
        <v>1771</v>
      </c>
      <c r="I449" s="22" t="s">
        <v>3916</v>
      </c>
      <c r="J449" s="23">
        <v>42461</v>
      </c>
      <c r="K449" s="24" t="s">
        <v>1772</v>
      </c>
      <c r="L449" s="25" t="s">
        <v>1773</v>
      </c>
      <c r="M449" s="25"/>
    </row>
    <row r="450" spans="2:13" ht="41.4" x14ac:dyDescent="0.25">
      <c r="B450" s="22" t="s">
        <v>12</v>
      </c>
      <c r="C450" s="22" t="s">
        <v>13</v>
      </c>
      <c r="D450" s="22" t="s">
        <v>988</v>
      </c>
      <c r="E450" s="22"/>
      <c r="F450" s="22" t="s">
        <v>73</v>
      </c>
      <c r="G450" s="22" t="s">
        <v>4002</v>
      </c>
      <c r="H450" s="22" t="s">
        <v>1774</v>
      </c>
      <c r="I450" s="22" t="s">
        <v>3916</v>
      </c>
      <c r="J450" s="23">
        <v>42461</v>
      </c>
      <c r="K450" s="24" t="s">
        <v>1775</v>
      </c>
      <c r="L450" s="25" t="s">
        <v>1776</v>
      </c>
      <c r="M450" s="25"/>
    </row>
    <row r="451" spans="2:13" ht="13.8" x14ac:dyDescent="0.25">
      <c r="B451" s="22" t="s">
        <v>12</v>
      </c>
      <c r="C451" s="22" t="s">
        <v>13</v>
      </c>
      <c r="D451" s="22" t="s">
        <v>988</v>
      </c>
      <c r="E451" s="22"/>
      <c r="F451" s="22" t="s">
        <v>73</v>
      </c>
      <c r="G451" s="22" t="s">
        <v>4003</v>
      </c>
      <c r="H451" s="22" t="s">
        <v>1777</v>
      </c>
      <c r="I451" s="22" t="s">
        <v>3916</v>
      </c>
      <c r="J451" s="23">
        <v>42552</v>
      </c>
      <c r="K451" s="24" t="s">
        <v>1778</v>
      </c>
      <c r="L451" s="25" t="s">
        <v>1779</v>
      </c>
      <c r="M451" s="25"/>
    </row>
    <row r="452" spans="2:13" ht="27.6" x14ac:dyDescent="0.25">
      <c r="B452" s="22" t="s">
        <v>12</v>
      </c>
      <c r="C452" s="22" t="s">
        <v>13</v>
      </c>
      <c r="D452" s="22" t="s">
        <v>988</v>
      </c>
      <c r="E452" s="22"/>
      <c r="F452" s="22" t="s">
        <v>73</v>
      </c>
      <c r="G452" s="22" t="s">
        <v>4004</v>
      </c>
      <c r="H452" s="22" t="s">
        <v>1780</v>
      </c>
      <c r="I452" s="22" t="s">
        <v>3916</v>
      </c>
      <c r="J452" s="23">
        <v>42461</v>
      </c>
      <c r="K452" s="24" t="s">
        <v>1781</v>
      </c>
      <c r="L452" s="25" t="s">
        <v>1782</v>
      </c>
      <c r="M452" s="25"/>
    </row>
    <row r="453" spans="2:13" ht="41.4" x14ac:dyDescent="0.25">
      <c r="B453" s="22" t="s">
        <v>12</v>
      </c>
      <c r="C453" s="22" t="s">
        <v>13</v>
      </c>
      <c r="D453" s="22" t="s">
        <v>988</v>
      </c>
      <c r="E453" s="22"/>
      <c r="F453" s="22" t="s">
        <v>73</v>
      </c>
      <c r="G453" s="22" t="s">
        <v>1783</v>
      </c>
      <c r="H453" s="22" t="s">
        <v>1784</v>
      </c>
      <c r="I453" s="22" t="s">
        <v>3916</v>
      </c>
      <c r="J453" s="23">
        <v>42689</v>
      </c>
      <c r="K453" s="24" t="s">
        <v>1785</v>
      </c>
      <c r="L453" s="25" t="s">
        <v>1786</v>
      </c>
      <c r="M453" s="25"/>
    </row>
    <row r="454" spans="2:13" ht="27.6" x14ac:dyDescent="0.25">
      <c r="B454" s="22" t="s">
        <v>12</v>
      </c>
      <c r="C454" s="22" t="s">
        <v>13</v>
      </c>
      <c r="D454" s="22" t="s">
        <v>988</v>
      </c>
      <c r="E454" s="22"/>
      <c r="F454" s="22" t="s">
        <v>73</v>
      </c>
      <c r="G454" s="22" t="s">
        <v>4005</v>
      </c>
      <c r="H454" s="22" t="s">
        <v>1787</v>
      </c>
      <c r="I454" s="22" t="s">
        <v>3916</v>
      </c>
      <c r="J454" s="23">
        <v>42461</v>
      </c>
      <c r="K454" s="24" t="s">
        <v>1788</v>
      </c>
      <c r="L454" s="25" t="s">
        <v>1789</v>
      </c>
      <c r="M454" s="25"/>
    </row>
    <row r="455" spans="2:13" ht="13.8" x14ac:dyDescent="0.25">
      <c r="B455" s="22" t="s">
        <v>12</v>
      </c>
      <c r="C455" s="22" t="s">
        <v>13</v>
      </c>
      <c r="D455" s="22" t="s">
        <v>988</v>
      </c>
      <c r="E455" s="22"/>
      <c r="F455" s="22" t="s">
        <v>73</v>
      </c>
      <c r="G455" s="22" t="s">
        <v>1790</v>
      </c>
      <c r="H455" s="22" t="s">
        <v>1791</v>
      </c>
      <c r="I455" s="22" t="s">
        <v>3916</v>
      </c>
      <c r="J455" s="23">
        <v>43374</v>
      </c>
      <c r="K455" s="24" t="s">
        <v>449</v>
      </c>
      <c r="L455" s="25" t="s">
        <v>1792</v>
      </c>
      <c r="M455" s="25"/>
    </row>
    <row r="456" spans="2:13" ht="27.6" x14ac:dyDescent="0.25">
      <c r="B456" s="22" t="s">
        <v>12</v>
      </c>
      <c r="C456" s="22" t="s">
        <v>13</v>
      </c>
      <c r="D456" s="22" t="s">
        <v>988</v>
      </c>
      <c r="E456" s="22"/>
      <c r="F456" s="22" t="s">
        <v>73</v>
      </c>
      <c r="G456" s="22" t="s">
        <v>1793</v>
      </c>
      <c r="H456" s="22" t="s">
        <v>1794</v>
      </c>
      <c r="I456" s="22" t="s">
        <v>3903</v>
      </c>
      <c r="J456" s="23">
        <v>39035</v>
      </c>
      <c r="K456" s="24" t="s">
        <v>1072</v>
      </c>
      <c r="L456" s="25" t="s">
        <v>1795</v>
      </c>
      <c r="M456" s="25"/>
    </row>
    <row r="457" spans="2:13" ht="41.4" x14ac:dyDescent="0.25">
      <c r="B457" s="22" t="s">
        <v>12</v>
      </c>
      <c r="C457" s="22" t="s">
        <v>13</v>
      </c>
      <c r="D457" s="22" t="s">
        <v>988</v>
      </c>
      <c r="E457" s="22" t="s">
        <v>1550</v>
      </c>
      <c r="F457" s="22" t="s">
        <v>73</v>
      </c>
      <c r="G457" s="22" t="s">
        <v>1796</v>
      </c>
      <c r="H457" s="22" t="s">
        <v>1797</v>
      </c>
      <c r="I457" s="22" t="s">
        <v>3916</v>
      </c>
      <c r="J457" s="23">
        <v>43070</v>
      </c>
      <c r="K457" s="24" t="s">
        <v>1798</v>
      </c>
      <c r="L457" s="25" t="s">
        <v>1799</v>
      </c>
      <c r="M457" s="25"/>
    </row>
    <row r="458" spans="2:13" ht="27.6" x14ac:dyDescent="0.25">
      <c r="B458" s="22" t="s">
        <v>12</v>
      </c>
      <c r="C458" s="22" t="s">
        <v>13</v>
      </c>
      <c r="D458" s="22" t="s">
        <v>988</v>
      </c>
      <c r="E458" s="22"/>
      <c r="F458" s="22" t="s">
        <v>73</v>
      </c>
      <c r="G458" s="22" t="s">
        <v>1800</v>
      </c>
      <c r="H458" s="22" t="s">
        <v>1801</v>
      </c>
      <c r="I458" s="22" t="s">
        <v>3916</v>
      </c>
      <c r="J458" s="23">
        <v>42461</v>
      </c>
      <c r="K458" s="24" t="s">
        <v>1802</v>
      </c>
      <c r="L458" s="25" t="s">
        <v>1803</v>
      </c>
      <c r="M458" s="25"/>
    </row>
    <row r="459" spans="2:13" ht="27.6" x14ac:dyDescent="0.25">
      <c r="B459" s="22" t="s">
        <v>12</v>
      </c>
      <c r="C459" s="22" t="s">
        <v>13</v>
      </c>
      <c r="D459" s="22" t="s">
        <v>988</v>
      </c>
      <c r="E459" s="22" t="s">
        <v>1805</v>
      </c>
      <c r="F459" s="22" t="s">
        <v>73</v>
      </c>
      <c r="G459" s="22" t="s">
        <v>1806</v>
      </c>
      <c r="H459" s="22" t="s">
        <v>1807</v>
      </c>
      <c r="I459" s="22" t="s">
        <v>3916</v>
      </c>
      <c r="J459" s="23">
        <v>43967</v>
      </c>
      <c r="K459" s="24" t="s">
        <v>1584</v>
      </c>
      <c r="L459" s="25" t="s">
        <v>1808</v>
      </c>
      <c r="M459" s="25"/>
    </row>
    <row r="460" spans="2:13" ht="41.4" x14ac:dyDescent="0.25">
      <c r="B460" s="22" t="s">
        <v>12</v>
      </c>
      <c r="C460" s="22" t="s">
        <v>13</v>
      </c>
      <c r="D460" s="22" t="s">
        <v>988</v>
      </c>
      <c r="E460" s="22"/>
      <c r="F460" s="22" t="s">
        <v>73</v>
      </c>
      <c r="G460" s="22" t="s">
        <v>1809</v>
      </c>
      <c r="H460" s="22" t="s">
        <v>1810</v>
      </c>
      <c r="I460" s="22" t="s">
        <v>3916</v>
      </c>
      <c r="J460" s="23">
        <v>43967</v>
      </c>
      <c r="K460" s="24" t="s">
        <v>1584</v>
      </c>
      <c r="L460" s="25" t="s">
        <v>1811</v>
      </c>
      <c r="M460" s="25"/>
    </row>
    <row r="461" spans="2:13" ht="27.6" x14ac:dyDescent="0.25">
      <c r="B461" s="22" t="s">
        <v>12</v>
      </c>
      <c r="C461" s="22" t="s">
        <v>13</v>
      </c>
      <c r="D461" s="22" t="s">
        <v>988</v>
      </c>
      <c r="E461" s="22" t="s">
        <v>1812</v>
      </c>
      <c r="F461" s="22" t="s">
        <v>73</v>
      </c>
      <c r="G461" s="22" t="s">
        <v>1813</v>
      </c>
      <c r="H461" s="22" t="s">
        <v>1814</v>
      </c>
      <c r="I461" s="22" t="s">
        <v>3916</v>
      </c>
      <c r="J461" s="23">
        <v>43967</v>
      </c>
      <c r="K461" s="24" t="s">
        <v>1584</v>
      </c>
      <c r="L461" s="25" t="s">
        <v>1815</v>
      </c>
      <c r="M461" s="25"/>
    </row>
    <row r="462" spans="2:13" ht="41.4" x14ac:dyDescent="0.25">
      <c r="B462" s="22" t="s">
        <v>12</v>
      </c>
      <c r="C462" s="22" t="s">
        <v>13</v>
      </c>
      <c r="D462" s="22" t="s">
        <v>988</v>
      </c>
      <c r="E462" s="22" t="s">
        <v>1816</v>
      </c>
      <c r="F462" s="22" t="s">
        <v>73</v>
      </c>
      <c r="G462" s="22" t="s">
        <v>1817</v>
      </c>
      <c r="H462" s="22" t="s">
        <v>1818</v>
      </c>
      <c r="I462" s="22" t="s">
        <v>3916</v>
      </c>
      <c r="J462" s="23">
        <v>43967</v>
      </c>
      <c r="K462" s="24" t="s">
        <v>1584</v>
      </c>
      <c r="L462" s="25" t="s">
        <v>1819</v>
      </c>
      <c r="M462" s="25"/>
    </row>
    <row r="463" spans="2:13" ht="13.8" x14ac:dyDescent="0.25">
      <c r="B463" s="22" t="s">
        <v>12</v>
      </c>
      <c r="C463" s="22" t="s">
        <v>13</v>
      </c>
      <c r="D463" s="22" t="s">
        <v>988</v>
      </c>
      <c r="E463" s="22"/>
      <c r="F463" s="22" t="s">
        <v>73</v>
      </c>
      <c r="G463" s="22" t="s">
        <v>1820</v>
      </c>
      <c r="H463" s="22" t="s">
        <v>1821</v>
      </c>
      <c r="I463" s="22" t="s">
        <v>3916</v>
      </c>
      <c r="J463" s="23">
        <v>43374</v>
      </c>
      <c r="K463" s="24" t="s">
        <v>449</v>
      </c>
      <c r="L463" s="25" t="s">
        <v>1822</v>
      </c>
      <c r="M463" s="25"/>
    </row>
    <row r="464" spans="2:13" ht="27.6" x14ac:dyDescent="0.25">
      <c r="B464" s="22" t="s">
        <v>12</v>
      </c>
      <c r="C464" s="22" t="s">
        <v>13</v>
      </c>
      <c r="D464" s="22" t="s">
        <v>988</v>
      </c>
      <c r="E464" s="22"/>
      <c r="F464" s="22" t="s">
        <v>73</v>
      </c>
      <c r="G464" s="22" t="s">
        <v>4006</v>
      </c>
      <c r="H464" s="22" t="s">
        <v>1823</v>
      </c>
      <c r="I464" s="22" t="s">
        <v>3916</v>
      </c>
      <c r="J464" s="23">
        <v>42461</v>
      </c>
      <c r="K464" s="24" t="s">
        <v>1824</v>
      </c>
      <c r="L464" s="25" t="s">
        <v>1825</v>
      </c>
      <c r="M464" s="25"/>
    </row>
    <row r="465" spans="2:13" ht="27.6" x14ac:dyDescent="0.25">
      <c r="B465" s="22" t="s">
        <v>12</v>
      </c>
      <c r="C465" s="22" t="s">
        <v>13</v>
      </c>
      <c r="D465" s="22" t="s">
        <v>988</v>
      </c>
      <c r="E465" s="22"/>
      <c r="F465" s="22" t="s">
        <v>73</v>
      </c>
      <c r="G465" s="22" t="s">
        <v>4007</v>
      </c>
      <c r="H465" s="22" t="s">
        <v>1826</v>
      </c>
      <c r="I465" s="22" t="s">
        <v>3916</v>
      </c>
      <c r="J465" s="23">
        <v>42461</v>
      </c>
      <c r="K465" s="24" t="s">
        <v>1827</v>
      </c>
      <c r="L465" s="25" t="s">
        <v>1828</v>
      </c>
      <c r="M465" s="25"/>
    </row>
    <row r="466" spans="2:13" ht="41.4" x14ac:dyDescent="0.25">
      <c r="B466" s="22" t="s">
        <v>12</v>
      </c>
      <c r="C466" s="22" t="s">
        <v>13</v>
      </c>
      <c r="D466" s="22" t="s">
        <v>988</v>
      </c>
      <c r="E466" s="22" t="s">
        <v>1715</v>
      </c>
      <c r="F466" s="22" t="s">
        <v>73</v>
      </c>
      <c r="G466" s="22" t="s">
        <v>1829</v>
      </c>
      <c r="H466" s="22" t="s">
        <v>1830</v>
      </c>
      <c r="I466" s="22" t="s">
        <v>3916</v>
      </c>
      <c r="J466" s="23">
        <v>43282</v>
      </c>
      <c r="K466" s="24" t="s">
        <v>1831</v>
      </c>
      <c r="L466" s="25" t="s">
        <v>1832</v>
      </c>
      <c r="M466" s="25"/>
    </row>
    <row r="467" spans="2:13" ht="27.6" x14ac:dyDescent="0.25">
      <c r="B467" s="22" t="s">
        <v>12</v>
      </c>
      <c r="C467" s="22" t="s">
        <v>13</v>
      </c>
      <c r="D467" s="22" t="s">
        <v>988</v>
      </c>
      <c r="E467" s="22"/>
      <c r="F467" s="22" t="s">
        <v>73</v>
      </c>
      <c r="G467" s="22" t="s">
        <v>4008</v>
      </c>
      <c r="H467" s="22" t="s">
        <v>1833</v>
      </c>
      <c r="I467" s="22" t="s">
        <v>3916</v>
      </c>
      <c r="J467" s="23">
        <v>39912</v>
      </c>
      <c r="K467" s="24" t="s">
        <v>1834</v>
      </c>
      <c r="L467" s="25" t="s">
        <v>1835</v>
      </c>
      <c r="M467" s="25"/>
    </row>
    <row r="468" spans="2:13" ht="41.4" x14ac:dyDescent="0.25">
      <c r="B468" s="22" t="s">
        <v>12</v>
      </c>
      <c r="C468" s="22" t="s">
        <v>13</v>
      </c>
      <c r="D468" s="22" t="s">
        <v>988</v>
      </c>
      <c r="E468" s="22" t="s">
        <v>1715</v>
      </c>
      <c r="F468" s="22" t="s">
        <v>73</v>
      </c>
      <c r="G468" s="22" t="s">
        <v>1836</v>
      </c>
      <c r="H468" s="22" t="s">
        <v>1837</v>
      </c>
      <c r="I468" s="22" t="s">
        <v>3916</v>
      </c>
      <c r="J468" s="23">
        <v>43070</v>
      </c>
      <c r="K468" s="24" t="s">
        <v>1838</v>
      </c>
      <c r="L468" s="25" t="s">
        <v>1839</v>
      </c>
      <c r="M468" s="25"/>
    </row>
    <row r="469" spans="2:13" ht="27.6" x14ac:dyDescent="0.25">
      <c r="B469" s="22" t="s">
        <v>12</v>
      </c>
      <c r="C469" s="22" t="s">
        <v>13</v>
      </c>
      <c r="D469" s="22" t="s">
        <v>988</v>
      </c>
      <c r="E469" s="22"/>
      <c r="F469" s="22" t="s">
        <v>73</v>
      </c>
      <c r="G469" s="22" t="s">
        <v>1840</v>
      </c>
      <c r="H469" s="22" t="s">
        <v>1841</v>
      </c>
      <c r="I469" s="22" t="s">
        <v>3916</v>
      </c>
      <c r="J469" s="23">
        <v>43070</v>
      </c>
      <c r="K469" s="24" t="s">
        <v>1842</v>
      </c>
      <c r="L469" s="25" t="s">
        <v>1843</v>
      </c>
      <c r="M469" s="25"/>
    </row>
    <row r="470" spans="2:13" ht="27.6" x14ac:dyDescent="0.25">
      <c r="B470" s="22" t="s">
        <v>12</v>
      </c>
      <c r="C470" s="22" t="s">
        <v>13</v>
      </c>
      <c r="D470" s="22" t="s">
        <v>988</v>
      </c>
      <c r="E470" s="22"/>
      <c r="F470" s="22" t="s">
        <v>73</v>
      </c>
      <c r="G470" s="22" t="s">
        <v>4009</v>
      </c>
      <c r="H470" s="22" t="s">
        <v>1844</v>
      </c>
      <c r="I470" s="22" t="s">
        <v>3916</v>
      </c>
      <c r="J470" s="23">
        <v>42461</v>
      </c>
      <c r="K470" s="24" t="s">
        <v>1845</v>
      </c>
      <c r="L470" s="25" t="s">
        <v>1846</v>
      </c>
      <c r="M470" s="25"/>
    </row>
    <row r="471" spans="2:13" ht="13.8" x14ac:dyDescent="0.25">
      <c r="B471" s="22" t="s">
        <v>12</v>
      </c>
      <c r="C471" s="22" t="s">
        <v>13</v>
      </c>
      <c r="D471" s="22" t="s">
        <v>988</v>
      </c>
      <c r="E471" s="22" t="s">
        <v>1847</v>
      </c>
      <c r="F471" s="22" t="s">
        <v>73</v>
      </c>
      <c r="G471" s="22" t="s">
        <v>1848</v>
      </c>
      <c r="H471" s="22" t="s">
        <v>1849</v>
      </c>
      <c r="I471" s="22" t="s">
        <v>3916</v>
      </c>
      <c r="J471" s="23">
        <v>43070</v>
      </c>
      <c r="K471" s="24" t="s">
        <v>1850</v>
      </c>
      <c r="L471" s="25" t="s">
        <v>1851</v>
      </c>
      <c r="M471" s="25"/>
    </row>
    <row r="472" spans="2:13" ht="27.6" x14ac:dyDescent="0.25">
      <c r="B472" s="22" t="s">
        <v>12</v>
      </c>
      <c r="C472" s="22" t="s">
        <v>13</v>
      </c>
      <c r="D472" s="22" t="s">
        <v>988</v>
      </c>
      <c r="E472" s="22"/>
      <c r="F472" s="22" t="s">
        <v>73</v>
      </c>
      <c r="G472" s="22" t="s">
        <v>1852</v>
      </c>
      <c r="H472" s="22" t="s">
        <v>1853</v>
      </c>
      <c r="I472" s="22" t="s">
        <v>3916</v>
      </c>
      <c r="J472" s="23">
        <v>42461</v>
      </c>
      <c r="K472" s="24" t="s">
        <v>1854</v>
      </c>
      <c r="L472" s="25" t="s">
        <v>1855</v>
      </c>
      <c r="M472" s="25"/>
    </row>
    <row r="473" spans="2:13" ht="13.8" x14ac:dyDescent="0.25">
      <c r="B473" s="22" t="s">
        <v>12</v>
      </c>
      <c r="C473" s="22" t="s">
        <v>13</v>
      </c>
      <c r="D473" s="22" t="s">
        <v>988</v>
      </c>
      <c r="E473" s="22"/>
      <c r="F473" s="22" t="s">
        <v>73</v>
      </c>
      <c r="G473" s="22" t="s">
        <v>1856</v>
      </c>
      <c r="H473" s="22" t="s">
        <v>1857</v>
      </c>
      <c r="I473" s="22" t="s">
        <v>3916</v>
      </c>
      <c r="J473" s="23">
        <v>42461</v>
      </c>
      <c r="K473" s="24" t="s">
        <v>1858</v>
      </c>
      <c r="L473" s="25" t="s">
        <v>1859</v>
      </c>
      <c r="M473" s="25"/>
    </row>
    <row r="474" spans="2:13" ht="13.8" x14ac:dyDescent="0.25">
      <c r="B474" s="22" t="s">
        <v>12</v>
      </c>
      <c r="C474" s="22" t="s">
        <v>13</v>
      </c>
      <c r="D474" s="22" t="s">
        <v>988</v>
      </c>
      <c r="E474" s="22"/>
      <c r="F474" s="22" t="s">
        <v>73</v>
      </c>
      <c r="G474" s="22" t="s">
        <v>1860</v>
      </c>
      <c r="H474" s="22" t="s">
        <v>1861</v>
      </c>
      <c r="I474" s="22" t="s">
        <v>3916</v>
      </c>
      <c r="J474" s="23">
        <v>43374</v>
      </c>
      <c r="K474" s="24" t="s">
        <v>879</v>
      </c>
      <c r="L474" s="25" t="s">
        <v>1862</v>
      </c>
      <c r="M474" s="25"/>
    </row>
    <row r="475" spans="2:13" ht="41.4" x14ac:dyDescent="0.25">
      <c r="B475" s="22" t="s">
        <v>12</v>
      </c>
      <c r="C475" s="22" t="s">
        <v>13</v>
      </c>
      <c r="D475" s="22" t="s">
        <v>988</v>
      </c>
      <c r="E475" s="22"/>
      <c r="F475" s="22" t="s">
        <v>73</v>
      </c>
      <c r="G475" s="22" t="s">
        <v>4010</v>
      </c>
      <c r="H475" s="22" t="s">
        <v>1863</v>
      </c>
      <c r="I475" s="22" t="s">
        <v>3916</v>
      </c>
      <c r="J475" s="23">
        <v>42552</v>
      </c>
      <c r="K475" s="24" t="s">
        <v>1864</v>
      </c>
      <c r="L475" s="25" t="s">
        <v>1865</v>
      </c>
      <c r="M475" s="25"/>
    </row>
    <row r="476" spans="2:13" ht="41.4" x14ac:dyDescent="0.25">
      <c r="B476" s="22" t="s">
        <v>12</v>
      </c>
      <c r="C476" s="22" t="s">
        <v>13</v>
      </c>
      <c r="D476" s="22" t="s">
        <v>988</v>
      </c>
      <c r="E476" s="22"/>
      <c r="F476" s="22" t="s">
        <v>73</v>
      </c>
      <c r="G476" s="22" t="s">
        <v>1866</v>
      </c>
      <c r="H476" s="22" t="s">
        <v>1867</v>
      </c>
      <c r="I476" s="22" t="s">
        <v>3916</v>
      </c>
      <c r="J476" s="23">
        <v>42552</v>
      </c>
      <c r="K476" s="24" t="s">
        <v>1868</v>
      </c>
      <c r="L476" s="25" t="s">
        <v>1869</v>
      </c>
      <c r="M476" s="25"/>
    </row>
    <row r="477" spans="2:13" ht="27.6" x14ac:dyDescent="0.25">
      <c r="B477" s="22" t="s">
        <v>12</v>
      </c>
      <c r="C477" s="22" t="s">
        <v>13</v>
      </c>
      <c r="D477" s="22" t="s">
        <v>988</v>
      </c>
      <c r="E477" s="22" t="s">
        <v>1870</v>
      </c>
      <c r="F477" s="22" t="s">
        <v>73</v>
      </c>
      <c r="G477" s="22" t="s">
        <v>1871</v>
      </c>
      <c r="H477" s="22" t="s">
        <v>1872</v>
      </c>
      <c r="I477" s="22" t="s">
        <v>3916</v>
      </c>
      <c r="J477" s="23">
        <v>43617</v>
      </c>
      <c r="K477" s="24" t="s">
        <v>449</v>
      </c>
      <c r="L477" s="25" t="s">
        <v>1873</v>
      </c>
      <c r="M477" s="25"/>
    </row>
    <row r="478" spans="2:13" ht="27.6" x14ac:dyDescent="0.25">
      <c r="B478" s="22" t="s">
        <v>12</v>
      </c>
      <c r="C478" s="22" t="s">
        <v>13</v>
      </c>
      <c r="D478" s="22" t="s">
        <v>988</v>
      </c>
      <c r="E478" s="22"/>
      <c r="F478" s="22" t="s">
        <v>73</v>
      </c>
      <c r="G478" s="22" t="s">
        <v>4011</v>
      </c>
      <c r="H478" s="22" t="s">
        <v>1874</v>
      </c>
      <c r="I478" s="22" t="s">
        <v>3916</v>
      </c>
      <c r="J478" s="23">
        <v>42689</v>
      </c>
      <c r="K478" s="24" t="s">
        <v>1875</v>
      </c>
      <c r="L478" s="25" t="s">
        <v>1876</v>
      </c>
      <c r="M478" s="25"/>
    </row>
    <row r="479" spans="2:13" ht="55.2" x14ac:dyDescent="0.25">
      <c r="B479" s="22" t="s">
        <v>12</v>
      </c>
      <c r="C479" s="22" t="s">
        <v>13</v>
      </c>
      <c r="D479" s="22" t="s">
        <v>988</v>
      </c>
      <c r="E479" s="22"/>
      <c r="F479" s="22" t="s">
        <v>73</v>
      </c>
      <c r="G479" s="22" t="s">
        <v>1877</v>
      </c>
      <c r="H479" s="22" t="s">
        <v>1878</v>
      </c>
      <c r="I479" s="22" t="s">
        <v>3916</v>
      </c>
      <c r="J479" s="23">
        <v>43070</v>
      </c>
      <c r="K479" s="24" t="s">
        <v>1879</v>
      </c>
      <c r="L479" s="25" t="s">
        <v>1880</v>
      </c>
      <c r="M479" s="25"/>
    </row>
    <row r="480" spans="2:13" ht="41.4" x14ac:dyDescent="0.25">
      <c r="B480" s="22" t="s">
        <v>12</v>
      </c>
      <c r="C480" s="22" t="s">
        <v>13</v>
      </c>
      <c r="D480" s="22" t="s">
        <v>988</v>
      </c>
      <c r="E480" s="22"/>
      <c r="F480" s="22" t="s">
        <v>73</v>
      </c>
      <c r="G480" s="22" t="s">
        <v>4012</v>
      </c>
      <c r="H480" s="22" t="s">
        <v>1881</v>
      </c>
      <c r="I480" s="22" t="s">
        <v>3916</v>
      </c>
      <c r="J480" s="23">
        <v>42552</v>
      </c>
      <c r="K480" s="24" t="s">
        <v>1882</v>
      </c>
      <c r="L480" s="25" t="s">
        <v>1883</v>
      </c>
      <c r="M480" s="25"/>
    </row>
    <row r="481" spans="2:13" ht="27.6" x14ac:dyDescent="0.25">
      <c r="B481" s="22" t="s">
        <v>12</v>
      </c>
      <c r="C481" s="22" t="s">
        <v>13</v>
      </c>
      <c r="D481" s="22" t="s">
        <v>988</v>
      </c>
      <c r="E481" s="22"/>
      <c r="F481" s="22" t="s">
        <v>73</v>
      </c>
      <c r="G481" s="22" t="s">
        <v>4013</v>
      </c>
      <c r="H481" s="22" t="s">
        <v>1884</v>
      </c>
      <c r="I481" s="22" t="s">
        <v>3916</v>
      </c>
      <c r="J481" s="23">
        <v>42461</v>
      </c>
      <c r="K481" s="24" t="s">
        <v>1885</v>
      </c>
      <c r="L481" s="25" t="s">
        <v>1886</v>
      </c>
      <c r="M481" s="25"/>
    </row>
    <row r="482" spans="2:13" ht="41.4" x14ac:dyDescent="0.25">
      <c r="B482" s="22" t="s">
        <v>12</v>
      </c>
      <c r="C482" s="22" t="s">
        <v>13</v>
      </c>
      <c r="D482" s="22" t="s">
        <v>988</v>
      </c>
      <c r="E482" s="22"/>
      <c r="F482" s="22" t="s">
        <v>73</v>
      </c>
      <c r="G482" s="22" t="s">
        <v>1887</v>
      </c>
      <c r="H482" s="22" t="s">
        <v>4153</v>
      </c>
      <c r="I482" s="22" t="s">
        <v>3916</v>
      </c>
      <c r="J482" s="23">
        <v>39912</v>
      </c>
      <c r="K482" s="24" t="s">
        <v>1888</v>
      </c>
      <c r="L482" s="25" t="s">
        <v>1889</v>
      </c>
      <c r="M482" s="25"/>
    </row>
    <row r="483" spans="2:13" ht="41.4" x14ac:dyDescent="0.25">
      <c r="B483" s="22" t="s">
        <v>12</v>
      </c>
      <c r="C483" s="22" t="s">
        <v>13</v>
      </c>
      <c r="D483" s="22" t="s">
        <v>988</v>
      </c>
      <c r="E483" s="22"/>
      <c r="F483" s="22" t="s">
        <v>73</v>
      </c>
      <c r="G483" s="22" t="s">
        <v>1890</v>
      </c>
      <c r="H483" s="22" t="s">
        <v>1891</v>
      </c>
      <c r="I483" s="22" t="s">
        <v>3916</v>
      </c>
      <c r="J483" s="23">
        <v>42826</v>
      </c>
      <c r="K483" s="24" t="s">
        <v>449</v>
      </c>
      <c r="L483" s="25" t="s">
        <v>1892</v>
      </c>
      <c r="M483" s="25"/>
    </row>
    <row r="484" spans="2:13" ht="27.6" x14ac:dyDescent="0.25">
      <c r="B484" s="22" t="s">
        <v>12</v>
      </c>
      <c r="C484" s="22" t="s">
        <v>13</v>
      </c>
      <c r="D484" s="22" t="s">
        <v>988</v>
      </c>
      <c r="E484" s="22"/>
      <c r="F484" s="22" t="s">
        <v>73</v>
      </c>
      <c r="G484" s="22" t="s">
        <v>4014</v>
      </c>
      <c r="H484" s="22" t="s">
        <v>1893</v>
      </c>
      <c r="I484" s="22" t="s">
        <v>3916</v>
      </c>
      <c r="J484" s="23">
        <v>42461</v>
      </c>
      <c r="K484" s="24" t="s">
        <v>1894</v>
      </c>
      <c r="L484" s="25" t="s">
        <v>1895</v>
      </c>
      <c r="M484" s="25"/>
    </row>
    <row r="485" spans="2:13" ht="13.8" x14ac:dyDescent="0.25">
      <c r="B485" s="22" t="s">
        <v>12</v>
      </c>
      <c r="C485" s="22" t="s">
        <v>13</v>
      </c>
      <c r="D485" s="22" t="s">
        <v>988</v>
      </c>
      <c r="E485" s="22"/>
      <c r="F485" s="22" t="s">
        <v>73</v>
      </c>
      <c r="G485" s="22" t="s">
        <v>4015</v>
      </c>
      <c r="H485" s="22" t="s">
        <v>1896</v>
      </c>
      <c r="I485" s="22" t="s">
        <v>3916</v>
      </c>
      <c r="J485" s="23">
        <v>39912</v>
      </c>
      <c r="K485" s="24" t="s">
        <v>1897</v>
      </c>
      <c r="L485" s="25" t="s">
        <v>1898</v>
      </c>
      <c r="M485" s="25"/>
    </row>
    <row r="486" spans="2:13" ht="41.4" x14ac:dyDescent="0.25">
      <c r="B486" s="22" t="s">
        <v>12</v>
      </c>
      <c r="C486" s="22" t="s">
        <v>13</v>
      </c>
      <c r="D486" s="22" t="s">
        <v>988</v>
      </c>
      <c r="E486" s="22"/>
      <c r="F486" s="22" t="s">
        <v>73</v>
      </c>
      <c r="G486" s="22" t="s">
        <v>1899</v>
      </c>
      <c r="H486" s="22" t="s">
        <v>1900</v>
      </c>
      <c r="I486" s="22" t="s">
        <v>3916</v>
      </c>
      <c r="J486" s="23">
        <v>42552</v>
      </c>
      <c r="K486" s="24" t="s">
        <v>1901</v>
      </c>
      <c r="L486" s="25" t="s">
        <v>1902</v>
      </c>
      <c r="M486" s="25"/>
    </row>
    <row r="487" spans="2:13" ht="41.4" x14ac:dyDescent="0.25">
      <c r="B487" s="22" t="s">
        <v>12</v>
      </c>
      <c r="C487" s="22" t="s">
        <v>13</v>
      </c>
      <c r="D487" s="22" t="s">
        <v>988</v>
      </c>
      <c r="E487" s="22"/>
      <c r="F487" s="22" t="s">
        <v>73</v>
      </c>
      <c r="G487" s="22" t="s">
        <v>4016</v>
      </c>
      <c r="H487" s="22" t="s">
        <v>1903</v>
      </c>
      <c r="I487" s="22" t="s">
        <v>3916</v>
      </c>
      <c r="J487" s="23">
        <v>39912</v>
      </c>
      <c r="K487" s="24" t="s">
        <v>1904</v>
      </c>
      <c r="L487" s="25" t="s">
        <v>1905</v>
      </c>
      <c r="M487" s="25"/>
    </row>
    <row r="488" spans="2:13" ht="27.6" x14ac:dyDescent="0.25">
      <c r="B488" s="22" t="s">
        <v>12</v>
      </c>
      <c r="C488" s="22" t="s">
        <v>13</v>
      </c>
      <c r="D488" s="22" t="s">
        <v>988</v>
      </c>
      <c r="E488" s="22"/>
      <c r="F488" s="22" t="s">
        <v>73</v>
      </c>
      <c r="G488" s="22" t="s">
        <v>4017</v>
      </c>
      <c r="H488" s="22" t="s">
        <v>1906</v>
      </c>
      <c r="I488" s="22" t="s">
        <v>3916</v>
      </c>
      <c r="J488" s="23">
        <v>42461</v>
      </c>
      <c r="K488" s="24" t="s">
        <v>1907</v>
      </c>
      <c r="L488" s="25" t="s">
        <v>1908</v>
      </c>
      <c r="M488" s="25"/>
    </row>
    <row r="489" spans="2:13" ht="27.6" x14ac:dyDescent="0.25">
      <c r="B489" s="22" t="s">
        <v>12</v>
      </c>
      <c r="C489" s="22" t="s">
        <v>13</v>
      </c>
      <c r="D489" s="22" t="s">
        <v>988</v>
      </c>
      <c r="E489" s="22"/>
      <c r="F489" s="22" t="s">
        <v>73</v>
      </c>
      <c r="G489" s="22" t="s">
        <v>1909</v>
      </c>
      <c r="H489" s="22" t="s">
        <v>4154</v>
      </c>
      <c r="I489" s="22" t="s">
        <v>3916</v>
      </c>
      <c r="J489" s="23">
        <v>43709</v>
      </c>
      <c r="K489" s="24" t="s">
        <v>449</v>
      </c>
      <c r="L489" s="25" t="s">
        <v>1910</v>
      </c>
      <c r="M489" s="25"/>
    </row>
    <row r="490" spans="2:13" ht="41.4" x14ac:dyDescent="0.25">
      <c r="B490" s="22" t="s">
        <v>12</v>
      </c>
      <c r="C490" s="22" t="s">
        <v>13</v>
      </c>
      <c r="D490" s="22" t="s">
        <v>988</v>
      </c>
      <c r="E490" s="22"/>
      <c r="F490" s="22" t="s">
        <v>73</v>
      </c>
      <c r="G490" s="22" t="s">
        <v>1911</v>
      </c>
      <c r="H490" s="22" t="s">
        <v>1912</v>
      </c>
      <c r="I490" s="22" t="s">
        <v>3916</v>
      </c>
      <c r="J490" s="23">
        <v>42826</v>
      </c>
      <c r="K490" s="24" t="s">
        <v>449</v>
      </c>
      <c r="L490" s="25" t="s">
        <v>1913</v>
      </c>
      <c r="M490" s="25"/>
    </row>
    <row r="491" spans="2:13" ht="13.8" x14ac:dyDescent="0.25">
      <c r="B491" s="22" t="s">
        <v>12</v>
      </c>
      <c r="C491" s="22" t="s">
        <v>13</v>
      </c>
      <c r="D491" s="22" t="s">
        <v>988</v>
      </c>
      <c r="E491" s="22"/>
      <c r="F491" s="22" t="s">
        <v>73</v>
      </c>
      <c r="G491" s="22" t="s">
        <v>4018</v>
      </c>
      <c r="H491" s="22" t="s">
        <v>1914</v>
      </c>
      <c r="I491" s="22" t="s">
        <v>3916</v>
      </c>
      <c r="J491" s="23">
        <v>42552</v>
      </c>
      <c r="K491" s="24" t="s">
        <v>1915</v>
      </c>
      <c r="L491" s="25" t="s">
        <v>1916</v>
      </c>
      <c r="M491" s="25"/>
    </row>
    <row r="492" spans="2:13" ht="41.4" x14ac:dyDescent="0.25">
      <c r="B492" s="22" t="s">
        <v>12</v>
      </c>
      <c r="C492" s="22" t="s">
        <v>13</v>
      </c>
      <c r="D492" s="22" t="s">
        <v>988</v>
      </c>
      <c r="E492" s="22"/>
      <c r="F492" s="22" t="s">
        <v>73</v>
      </c>
      <c r="G492" s="22" t="s">
        <v>1917</v>
      </c>
      <c r="H492" s="22" t="s">
        <v>1918</v>
      </c>
      <c r="I492" s="22" t="s">
        <v>3916</v>
      </c>
      <c r="J492" s="23">
        <v>42795</v>
      </c>
      <c r="K492" s="24" t="s">
        <v>449</v>
      </c>
      <c r="L492" s="25" t="s">
        <v>1919</v>
      </c>
      <c r="M492" s="25"/>
    </row>
    <row r="493" spans="2:13" ht="27.6" x14ac:dyDescent="0.25">
      <c r="B493" s="22" t="s">
        <v>12</v>
      </c>
      <c r="C493" s="22" t="s">
        <v>13</v>
      </c>
      <c r="D493" s="22" t="s">
        <v>988</v>
      </c>
      <c r="E493" s="22"/>
      <c r="F493" s="22" t="s">
        <v>73</v>
      </c>
      <c r="G493" s="22" t="s">
        <v>1920</v>
      </c>
      <c r="H493" s="22" t="s">
        <v>1921</v>
      </c>
      <c r="I493" s="22" t="s">
        <v>3916</v>
      </c>
      <c r="J493" s="23">
        <v>43374</v>
      </c>
      <c r="K493" s="24" t="s">
        <v>449</v>
      </c>
      <c r="L493" s="25" t="s">
        <v>1922</v>
      </c>
      <c r="M493" s="25"/>
    </row>
    <row r="494" spans="2:13" ht="27.6" x14ac:dyDescent="0.25">
      <c r="B494" s="22" t="s">
        <v>12</v>
      </c>
      <c r="C494" s="22" t="s">
        <v>13</v>
      </c>
      <c r="D494" s="22" t="s">
        <v>988</v>
      </c>
      <c r="E494" s="22"/>
      <c r="F494" s="22" t="s">
        <v>73</v>
      </c>
      <c r="G494" s="22" t="s">
        <v>1923</v>
      </c>
      <c r="H494" s="22" t="s">
        <v>1924</v>
      </c>
      <c r="I494" s="22" t="s">
        <v>3916</v>
      </c>
      <c r="J494" s="23">
        <v>43770</v>
      </c>
      <c r="K494" s="24" t="s">
        <v>879</v>
      </c>
      <c r="L494" s="25" t="s">
        <v>1925</v>
      </c>
      <c r="M494" s="25"/>
    </row>
    <row r="495" spans="2:13" ht="27.6" x14ac:dyDescent="0.25">
      <c r="B495" s="22" t="s">
        <v>12</v>
      </c>
      <c r="C495" s="22" t="s">
        <v>13</v>
      </c>
      <c r="D495" s="22" t="s">
        <v>988</v>
      </c>
      <c r="E495" s="22"/>
      <c r="F495" s="22" t="s">
        <v>73</v>
      </c>
      <c r="G495" s="22" t="s">
        <v>1926</v>
      </c>
      <c r="H495" s="22" t="s">
        <v>1927</v>
      </c>
      <c r="I495" s="22" t="s">
        <v>3916</v>
      </c>
      <c r="J495" s="23">
        <v>43814</v>
      </c>
      <c r="K495" s="24" t="s">
        <v>449</v>
      </c>
      <c r="L495" s="25" t="s">
        <v>1928</v>
      </c>
      <c r="M495" s="25"/>
    </row>
    <row r="496" spans="2:13" ht="13.8" x14ac:dyDescent="0.25">
      <c r="B496" s="22" t="s">
        <v>12</v>
      </c>
      <c r="C496" s="22" t="s">
        <v>13</v>
      </c>
      <c r="D496" s="22" t="s">
        <v>988</v>
      </c>
      <c r="E496" s="22"/>
      <c r="F496" s="22" t="s">
        <v>73</v>
      </c>
      <c r="G496" s="22" t="s">
        <v>1929</v>
      </c>
      <c r="H496" s="22" t="s">
        <v>1930</v>
      </c>
      <c r="I496" s="22" t="s">
        <v>3916</v>
      </c>
      <c r="J496" s="23">
        <v>43967</v>
      </c>
      <c r="K496" s="24" t="s">
        <v>449</v>
      </c>
      <c r="L496" s="25" t="s">
        <v>1931</v>
      </c>
      <c r="M496" s="25"/>
    </row>
    <row r="497" spans="2:13" ht="13.8" x14ac:dyDescent="0.25">
      <c r="B497" s="22" t="s">
        <v>12</v>
      </c>
      <c r="C497" s="22" t="s">
        <v>13</v>
      </c>
      <c r="D497" s="22" t="s">
        <v>988</v>
      </c>
      <c r="E497" s="22"/>
      <c r="F497" s="22" t="s">
        <v>73</v>
      </c>
      <c r="G497" s="22" t="s">
        <v>1932</v>
      </c>
      <c r="H497" s="22" t="s">
        <v>1933</v>
      </c>
      <c r="I497" s="22" t="s">
        <v>3916</v>
      </c>
      <c r="J497" s="23">
        <v>43814</v>
      </c>
      <c r="K497" s="24" t="s">
        <v>449</v>
      </c>
      <c r="L497" s="25" t="s">
        <v>1934</v>
      </c>
      <c r="M497" s="25"/>
    </row>
    <row r="498" spans="2:13" ht="27.6" x14ac:dyDescent="0.25">
      <c r="B498" s="22" t="s">
        <v>12</v>
      </c>
      <c r="C498" s="22" t="s">
        <v>13</v>
      </c>
      <c r="D498" s="22" t="s">
        <v>988</v>
      </c>
      <c r="E498" s="22"/>
      <c r="F498" s="22" t="s">
        <v>73</v>
      </c>
      <c r="G498" s="22" t="s">
        <v>1935</v>
      </c>
      <c r="H498" s="22" t="s">
        <v>1936</v>
      </c>
      <c r="I498" s="22" t="s">
        <v>3916</v>
      </c>
      <c r="J498" s="23">
        <v>43814</v>
      </c>
      <c r="K498" s="24" t="s">
        <v>449</v>
      </c>
      <c r="L498" s="25" t="s">
        <v>1937</v>
      </c>
      <c r="M498" s="25"/>
    </row>
    <row r="499" spans="2:13" ht="13.8" x14ac:dyDescent="0.25">
      <c r="B499" s="22" t="s">
        <v>12</v>
      </c>
      <c r="C499" s="22" t="s">
        <v>13</v>
      </c>
      <c r="D499" s="22" t="s">
        <v>988</v>
      </c>
      <c r="E499" s="22"/>
      <c r="F499" s="22" t="s">
        <v>73</v>
      </c>
      <c r="G499" s="22" t="s">
        <v>1938</v>
      </c>
      <c r="H499" s="22" t="s">
        <v>1939</v>
      </c>
      <c r="I499" s="22" t="s">
        <v>3916</v>
      </c>
      <c r="J499" s="23">
        <v>43814</v>
      </c>
      <c r="K499" s="24" t="s">
        <v>449</v>
      </c>
      <c r="L499" s="25" t="s">
        <v>1940</v>
      </c>
      <c r="M499" s="25"/>
    </row>
    <row r="500" spans="2:13" ht="13.8" x14ac:dyDescent="0.25">
      <c r="B500" s="22" t="s">
        <v>12</v>
      </c>
      <c r="C500" s="22" t="s">
        <v>13</v>
      </c>
      <c r="D500" s="22" t="s">
        <v>988</v>
      </c>
      <c r="E500" s="22"/>
      <c r="F500" s="22" t="s">
        <v>73</v>
      </c>
      <c r="G500" s="22" t="s">
        <v>1941</v>
      </c>
      <c r="H500" s="22" t="s">
        <v>1942</v>
      </c>
      <c r="I500" s="22" t="s">
        <v>3916</v>
      </c>
      <c r="J500" s="23">
        <v>43845</v>
      </c>
      <c r="K500" s="24" t="s">
        <v>449</v>
      </c>
      <c r="L500" s="25" t="s">
        <v>1943</v>
      </c>
      <c r="M500" s="25"/>
    </row>
    <row r="501" spans="2:13" ht="13.8" x14ac:dyDescent="0.25">
      <c r="B501" s="22" t="s">
        <v>12</v>
      </c>
      <c r="C501" s="22" t="s">
        <v>13</v>
      </c>
      <c r="D501" s="22" t="s">
        <v>988</v>
      </c>
      <c r="E501" s="22"/>
      <c r="F501" s="22" t="s">
        <v>73</v>
      </c>
      <c r="G501" s="22" t="s">
        <v>1944</v>
      </c>
      <c r="H501" s="22" t="s">
        <v>1945</v>
      </c>
      <c r="I501" s="22" t="s">
        <v>3916</v>
      </c>
      <c r="J501" s="23">
        <v>43845</v>
      </c>
      <c r="K501" s="24" t="s">
        <v>449</v>
      </c>
      <c r="L501" s="25" t="s">
        <v>1946</v>
      </c>
      <c r="M501" s="25"/>
    </row>
    <row r="502" spans="2:13" ht="13.8" x14ac:dyDescent="0.25">
      <c r="B502" s="22" t="s">
        <v>12</v>
      </c>
      <c r="C502" s="22" t="s">
        <v>13</v>
      </c>
      <c r="D502" s="22" t="s">
        <v>988</v>
      </c>
      <c r="E502" s="22"/>
      <c r="F502" s="22" t="s">
        <v>73</v>
      </c>
      <c r="G502" s="22" t="s">
        <v>1947</v>
      </c>
      <c r="H502" s="22" t="s">
        <v>1948</v>
      </c>
      <c r="I502" s="22" t="s">
        <v>3916</v>
      </c>
      <c r="J502" s="23">
        <v>43845</v>
      </c>
      <c r="K502" s="24" t="s">
        <v>449</v>
      </c>
      <c r="L502" s="25" t="s">
        <v>1949</v>
      </c>
      <c r="M502" s="25"/>
    </row>
    <row r="503" spans="2:13" ht="27.6" x14ac:dyDescent="0.25">
      <c r="B503" s="22" t="s">
        <v>12</v>
      </c>
      <c r="C503" s="22" t="s">
        <v>13</v>
      </c>
      <c r="D503" s="22" t="s">
        <v>988</v>
      </c>
      <c r="E503" s="22"/>
      <c r="F503" s="22" t="s">
        <v>73</v>
      </c>
      <c r="G503" s="22" t="s">
        <v>1950</v>
      </c>
      <c r="H503" s="22" t="s">
        <v>1951</v>
      </c>
      <c r="I503" s="22" t="s">
        <v>3916</v>
      </c>
      <c r="J503" s="23">
        <v>43967</v>
      </c>
      <c r="K503" s="24" t="s">
        <v>449</v>
      </c>
      <c r="L503" s="25" t="s">
        <v>1952</v>
      </c>
      <c r="M503" s="25"/>
    </row>
    <row r="504" spans="2:13" ht="27.6" x14ac:dyDescent="0.25">
      <c r="B504" s="22" t="s">
        <v>12</v>
      </c>
      <c r="C504" s="22" t="s">
        <v>13</v>
      </c>
      <c r="D504" s="22" t="s">
        <v>988</v>
      </c>
      <c r="E504" s="22"/>
      <c r="F504" s="22" t="s">
        <v>73</v>
      </c>
      <c r="G504" s="22" t="s">
        <v>4019</v>
      </c>
      <c r="H504" s="22" t="s">
        <v>1953</v>
      </c>
      <c r="I504" s="22" t="s">
        <v>3916</v>
      </c>
      <c r="J504" s="23">
        <v>42552</v>
      </c>
      <c r="K504" s="24" t="s">
        <v>1769</v>
      </c>
      <c r="L504" s="25" t="s">
        <v>1954</v>
      </c>
      <c r="M504" s="25"/>
    </row>
    <row r="505" spans="2:13" ht="27.6" x14ac:dyDescent="0.25">
      <c r="B505" s="22" t="s">
        <v>12</v>
      </c>
      <c r="C505" s="22" t="s">
        <v>13</v>
      </c>
      <c r="D505" s="22" t="s">
        <v>988</v>
      </c>
      <c r="E505" s="22"/>
      <c r="F505" s="22" t="s">
        <v>73</v>
      </c>
      <c r="G505" s="22" t="s">
        <v>4020</v>
      </c>
      <c r="H505" s="22" t="s">
        <v>1955</v>
      </c>
      <c r="I505" s="22" t="s">
        <v>3916</v>
      </c>
      <c r="J505" s="23">
        <v>42689</v>
      </c>
      <c r="K505" s="24" t="s">
        <v>1956</v>
      </c>
      <c r="L505" s="25" t="s">
        <v>1957</v>
      </c>
      <c r="M505" s="25"/>
    </row>
    <row r="506" spans="2:13" ht="27.6" x14ac:dyDescent="0.25">
      <c r="B506" s="22" t="s">
        <v>12</v>
      </c>
      <c r="C506" s="22" t="s">
        <v>13</v>
      </c>
      <c r="D506" s="22" t="s">
        <v>988</v>
      </c>
      <c r="E506" s="22"/>
      <c r="F506" s="22" t="s">
        <v>73</v>
      </c>
      <c r="G506" s="22" t="s">
        <v>4021</v>
      </c>
      <c r="H506" s="22" t="s">
        <v>1958</v>
      </c>
      <c r="I506" s="22" t="s">
        <v>3916</v>
      </c>
      <c r="J506" s="23">
        <v>42689</v>
      </c>
      <c r="K506" s="24" t="s">
        <v>1959</v>
      </c>
      <c r="L506" s="25" t="s">
        <v>1960</v>
      </c>
      <c r="M506" s="25"/>
    </row>
    <row r="507" spans="2:13" ht="41.4" x14ac:dyDescent="0.25">
      <c r="B507" s="22" t="s">
        <v>12</v>
      </c>
      <c r="C507" s="22" t="s">
        <v>13</v>
      </c>
      <c r="D507" s="22" t="s">
        <v>988</v>
      </c>
      <c r="E507" s="22"/>
      <c r="F507" s="22" t="s">
        <v>73</v>
      </c>
      <c r="G507" s="22" t="s">
        <v>1961</v>
      </c>
      <c r="H507" s="22" t="s">
        <v>1962</v>
      </c>
      <c r="I507" s="22" t="s">
        <v>3916</v>
      </c>
      <c r="J507" s="23">
        <v>42826</v>
      </c>
      <c r="K507" s="24" t="s">
        <v>449</v>
      </c>
      <c r="L507" s="25" t="s">
        <v>1963</v>
      </c>
      <c r="M507" s="25"/>
    </row>
    <row r="508" spans="2:13" ht="27.6" x14ac:dyDescent="0.25">
      <c r="B508" s="22" t="s">
        <v>12</v>
      </c>
      <c r="C508" s="22" t="s">
        <v>13</v>
      </c>
      <c r="D508" s="22" t="s">
        <v>988</v>
      </c>
      <c r="E508" s="22"/>
      <c r="F508" s="22" t="s">
        <v>73</v>
      </c>
      <c r="G508" s="22" t="s">
        <v>1964</v>
      </c>
      <c r="H508" s="22" t="s">
        <v>1965</v>
      </c>
      <c r="I508" s="22" t="s">
        <v>3916</v>
      </c>
      <c r="J508" s="23">
        <v>42750</v>
      </c>
      <c r="K508" s="24" t="s">
        <v>1966</v>
      </c>
      <c r="L508" s="25" t="s">
        <v>1967</v>
      </c>
      <c r="M508" s="25"/>
    </row>
    <row r="509" spans="2:13" ht="27.6" x14ac:dyDescent="0.25">
      <c r="B509" s="22" t="s">
        <v>12</v>
      </c>
      <c r="C509" s="22" t="s">
        <v>13</v>
      </c>
      <c r="D509" s="22" t="s">
        <v>988</v>
      </c>
      <c r="E509" s="22"/>
      <c r="F509" s="22" t="s">
        <v>73</v>
      </c>
      <c r="G509" s="22" t="s">
        <v>1968</v>
      </c>
      <c r="H509" s="22" t="s">
        <v>1969</v>
      </c>
      <c r="I509" s="22" t="s">
        <v>3916</v>
      </c>
      <c r="J509" s="23">
        <v>43282</v>
      </c>
      <c r="K509" s="24" t="s">
        <v>449</v>
      </c>
      <c r="L509" s="25" t="s">
        <v>1970</v>
      </c>
      <c r="M509" s="25"/>
    </row>
    <row r="510" spans="2:13" ht="27.6" x14ac:dyDescent="0.25">
      <c r="B510" s="22" t="s">
        <v>12</v>
      </c>
      <c r="C510" s="22" t="s">
        <v>13</v>
      </c>
      <c r="D510" s="22" t="s">
        <v>988</v>
      </c>
      <c r="E510" s="22"/>
      <c r="F510" s="22" t="s">
        <v>73</v>
      </c>
      <c r="G510" s="22" t="s">
        <v>1971</v>
      </c>
      <c r="H510" s="22" t="s">
        <v>1972</v>
      </c>
      <c r="I510" s="22" t="s">
        <v>3916</v>
      </c>
      <c r="J510" s="23">
        <v>43617</v>
      </c>
      <c r="K510" s="24" t="s">
        <v>449</v>
      </c>
      <c r="L510" s="25" t="s">
        <v>1973</v>
      </c>
      <c r="M510" s="25"/>
    </row>
    <row r="511" spans="2:13" ht="13.8" x14ac:dyDescent="0.25">
      <c r="B511" s="22" t="s">
        <v>12</v>
      </c>
      <c r="C511" s="22" t="s">
        <v>13</v>
      </c>
      <c r="D511" s="22" t="s">
        <v>988</v>
      </c>
      <c r="E511" s="22" t="s">
        <v>1974</v>
      </c>
      <c r="F511" s="22" t="s">
        <v>73</v>
      </c>
      <c r="G511" s="22" t="s">
        <v>1975</v>
      </c>
      <c r="H511" s="22" t="s">
        <v>1976</v>
      </c>
      <c r="I511" s="22" t="s">
        <v>3916</v>
      </c>
      <c r="J511" s="23">
        <v>43709</v>
      </c>
      <c r="K511" s="24" t="s">
        <v>449</v>
      </c>
      <c r="L511" s="25" t="s">
        <v>1977</v>
      </c>
      <c r="M511" s="25" t="s">
        <v>65</v>
      </c>
    </row>
    <row r="512" spans="2:13" ht="13.8" x14ac:dyDescent="0.25">
      <c r="B512" s="22" t="s">
        <v>12</v>
      </c>
      <c r="C512" s="22" t="s">
        <v>13</v>
      </c>
      <c r="D512" s="22" t="s">
        <v>988</v>
      </c>
      <c r="E512" s="22"/>
      <c r="F512" s="22" t="s">
        <v>73</v>
      </c>
      <c r="G512" s="22" t="s">
        <v>1978</v>
      </c>
      <c r="H512" s="22" t="s">
        <v>1979</v>
      </c>
      <c r="I512" s="22" t="s">
        <v>3916</v>
      </c>
      <c r="J512" s="23">
        <v>43617</v>
      </c>
      <c r="K512" s="24" t="s">
        <v>449</v>
      </c>
      <c r="L512" s="25" t="s">
        <v>1980</v>
      </c>
      <c r="M512" s="25"/>
    </row>
    <row r="513" spans="2:13" ht="27.6" x14ac:dyDescent="0.25">
      <c r="B513" s="22" t="s">
        <v>12</v>
      </c>
      <c r="C513" s="22" t="s">
        <v>13</v>
      </c>
      <c r="D513" s="22" t="s">
        <v>988</v>
      </c>
      <c r="E513" s="22" t="s">
        <v>1981</v>
      </c>
      <c r="F513" s="22" t="s">
        <v>73</v>
      </c>
      <c r="G513" s="22" t="s">
        <v>1982</v>
      </c>
      <c r="H513" s="22" t="s">
        <v>1983</v>
      </c>
      <c r="I513" s="22" t="s">
        <v>3916</v>
      </c>
      <c r="J513" s="23">
        <v>43282</v>
      </c>
      <c r="K513" s="24" t="s">
        <v>1984</v>
      </c>
      <c r="L513" s="25" t="s">
        <v>1985</v>
      </c>
      <c r="M513" s="25"/>
    </row>
    <row r="514" spans="2:13" ht="27.6" x14ac:dyDescent="0.25">
      <c r="B514" s="22" t="s">
        <v>12</v>
      </c>
      <c r="C514" s="22" t="s">
        <v>13</v>
      </c>
      <c r="D514" s="22" t="s">
        <v>988</v>
      </c>
      <c r="E514" s="22"/>
      <c r="F514" s="22" t="s">
        <v>73</v>
      </c>
      <c r="G514" s="22" t="s">
        <v>1986</v>
      </c>
      <c r="H514" s="22" t="s">
        <v>1987</v>
      </c>
      <c r="I514" s="22" t="s">
        <v>3916</v>
      </c>
      <c r="J514" s="23">
        <v>43282</v>
      </c>
      <c r="K514" s="24" t="s">
        <v>449</v>
      </c>
      <c r="L514" s="25" t="s">
        <v>1988</v>
      </c>
      <c r="M514" s="25"/>
    </row>
    <row r="515" spans="2:13" ht="27.6" x14ac:dyDescent="0.25">
      <c r="B515" s="22" t="s">
        <v>12</v>
      </c>
      <c r="C515" s="22" t="s">
        <v>13</v>
      </c>
      <c r="D515" s="22" t="s">
        <v>988</v>
      </c>
      <c r="E515" s="22"/>
      <c r="F515" s="22" t="s">
        <v>73</v>
      </c>
      <c r="G515" s="22" t="s">
        <v>1989</v>
      </c>
      <c r="H515" s="22" t="s">
        <v>1990</v>
      </c>
      <c r="I515" s="22" t="s">
        <v>3916</v>
      </c>
      <c r="J515" s="23">
        <v>43617</v>
      </c>
      <c r="K515" s="24" t="s">
        <v>449</v>
      </c>
      <c r="L515" s="25" t="s">
        <v>1991</v>
      </c>
      <c r="M515" s="25"/>
    </row>
    <row r="516" spans="2:13" ht="27.6" x14ac:dyDescent="0.25">
      <c r="B516" s="22" t="s">
        <v>12</v>
      </c>
      <c r="C516" s="22" t="s">
        <v>13</v>
      </c>
      <c r="D516" s="22" t="s">
        <v>988</v>
      </c>
      <c r="E516" s="22"/>
      <c r="F516" s="22" t="s">
        <v>73</v>
      </c>
      <c r="G516" s="22" t="s">
        <v>1992</v>
      </c>
      <c r="H516" s="22" t="s">
        <v>1993</v>
      </c>
      <c r="I516" s="22" t="s">
        <v>3916</v>
      </c>
      <c r="J516" s="23">
        <v>43617</v>
      </c>
      <c r="K516" s="24" t="s">
        <v>449</v>
      </c>
      <c r="L516" s="25" t="s">
        <v>1994</v>
      </c>
      <c r="M516" s="25"/>
    </row>
    <row r="517" spans="2:13" ht="27.6" x14ac:dyDescent="0.25">
      <c r="B517" s="22" t="s">
        <v>12</v>
      </c>
      <c r="C517" s="22" t="s">
        <v>13</v>
      </c>
      <c r="D517" s="22" t="s">
        <v>988</v>
      </c>
      <c r="E517" s="22"/>
      <c r="F517" s="22" t="s">
        <v>73</v>
      </c>
      <c r="G517" s="22" t="s">
        <v>1995</v>
      </c>
      <c r="H517" s="22" t="s">
        <v>1996</v>
      </c>
      <c r="I517" s="22" t="s">
        <v>3916</v>
      </c>
      <c r="J517" s="23">
        <v>43617</v>
      </c>
      <c r="K517" s="24" t="s">
        <v>449</v>
      </c>
      <c r="L517" s="25" t="s">
        <v>1997</v>
      </c>
      <c r="M517" s="25"/>
    </row>
    <row r="518" spans="2:13" ht="13.8" x14ac:dyDescent="0.25">
      <c r="B518" s="22" t="s">
        <v>12</v>
      </c>
      <c r="C518" s="22" t="s">
        <v>13</v>
      </c>
      <c r="D518" s="22" t="s">
        <v>988</v>
      </c>
      <c r="E518" s="22" t="s">
        <v>1998</v>
      </c>
      <c r="F518" s="22" t="s">
        <v>73</v>
      </c>
      <c r="G518" s="22" t="s">
        <v>1999</v>
      </c>
      <c r="H518" s="22" t="s">
        <v>2000</v>
      </c>
      <c r="I518" s="22" t="s">
        <v>3916</v>
      </c>
      <c r="J518" s="23">
        <v>43709</v>
      </c>
      <c r="K518" s="24" t="s">
        <v>449</v>
      </c>
      <c r="L518" s="25" t="s">
        <v>2001</v>
      </c>
      <c r="M518" s="25" t="s">
        <v>65</v>
      </c>
    </row>
    <row r="519" spans="2:13" ht="27.6" x14ac:dyDescent="0.25">
      <c r="B519" s="22" t="s">
        <v>12</v>
      </c>
      <c r="C519" s="22" t="s">
        <v>13</v>
      </c>
      <c r="D519" s="22" t="s">
        <v>988</v>
      </c>
      <c r="E519" s="22"/>
      <c r="F519" s="22" t="s">
        <v>73</v>
      </c>
      <c r="G519" s="22" t="s">
        <v>2002</v>
      </c>
      <c r="H519" s="22" t="s">
        <v>2003</v>
      </c>
      <c r="I519" s="22" t="s">
        <v>3916</v>
      </c>
      <c r="J519" s="23">
        <v>43814</v>
      </c>
      <c r="K519" s="24" t="s">
        <v>449</v>
      </c>
      <c r="L519" s="25" t="s">
        <v>2004</v>
      </c>
      <c r="M519" s="25"/>
    </row>
    <row r="520" spans="2:13" ht="13.8" x14ac:dyDescent="0.25">
      <c r="B520" s="22" t="s">
        <v>12</v>
      </c>
      <c r="C520" s="22" t="s">
        <v>13</v>
      </c>
      <c r="D520" s="22" t="s">
        <v>988</v>
      </c>
      <c r="E520" s="22"/>
      <c r="F520" s="22" t="s">
        <v>73</v>
      </c>
      <c r="G520" s="22" t="s">
        <v>2005</v>
      </c>
      <c r="H520" s="22" t="s">
        <v>2006</v>
      </c>
      <c r="I520" s="22" t="s">
        <v>3916</v>
      </c>
      <c r="J520" s="23">
        <v>43967</v>
      </c>
      <c r="K520" s="24" t="s">
        <v>449</v>
      </c>
      <c r="L520" s="25" t="s">
        <v>2007</v>
      </c>
      <c r="M520" s="25"/>
    </row>
    <row r="521" spans="2:13" ht="27.6" x14ac:dyDescent="0.25">
      <c r="B521" s="22" t="s">
        <v>12</v>
      </c>
      <c r="C521" s="22" t="s">
        <v>13</v>
      </c>
      <c r="D521" s="22" t="s">
        <v>988</v>
      </c>
      <c r="E521" s="22"/>
      <c r="F521" s="22" t="s">
        <v>73</v>
      </c>
      <c r="G521" s="22" t="s">
        <v>2008</v>
      </c>
      <c r="H521" s="22" t="s">
        <v>2009</v>
      </c>
      <c r="I521" s="22" t="s">
        <v>3916</v>
      </c>
      <c r="J521" s="23">
        <v>43480</v>
      </c>
      <c r="K521" s="24" t="s">
        <v>449</v>
      </c>
      <c r="L521" s="25" t="s">
        <v>2010</v>
      </c>
      <c r="M521" s="25"/>
    </row>
    <row r="522" spans="2:13" ht="27.6" x14ac:dyDescent="0.25">
      <c r="B522" s="22" t="s">
        <v>12</v>
      </c>
      <c r="C522" s="22" t="s">
        <v>13</v>
      </c>
      <c r="D522" s="22" t="s">
        <v>988</v>
      </c>
      <c r="E522" s="22"/>
      <c r="F522" s="22" t="s">
        <v>73</v>
      </c>
      <c r="G522" s="22" t="s">
        <v>2011</v>
      </c>
      <c r="H522" s="22" t="s">
        <v>2012</v>
      </c>
      <c r="I522" s="22" t="s">
        <v>3916</v>
      </c>
      <c r="J522" s="23">
        <v>43709</v>
      </c>
      <c r="K522" s="24" t="s">
        <v>449</v>
      </c>
      <c r="L522" s="25" t="s">
        <v>2013</v>
      </c>
      <c r="M522" s="25" t="s">
        <v>65</v>
      </c>
    </row>
    <row r="523" spans="2:13" ht="27.6" x14ac:dyDescent="0.25">
      <c r="B523" s="22" t="s">
        <v>12</v>
      </c>
      <c r="C523" s="22" t="s">
        <v>13</v>
      </c>
      <c r="D523" s="22" t="s">
        <v>988</v>
      </c>
      <c r="E523" s="22"/>
      <c r="F523" s="22" t="s">
        <v>73</v>
      </c>
      <c r="G523" s="22" t="s">
        <v>2014</v>
      </c>
      <c r="H523" s="22" t="s">
        <v>2015</v>
      </c>
      <c r="I523" s="22" t="s">
        <v>3916</v>
      </c>
      <c r="J523" s="23">
        <v>43617</v>
      </c>
      <c r="K523" s="24" t="s">
        <v>449</v>
      </c>
      <c r="L523" s="25" t="s">
        <v>2016</v>
      </c>
      <c r="M523" s="25"/>
    </row>
    <row r="524" spans="2:13" ht="13.8" x14ac:dyDescent="0.25">
      <c r="B524" s="22" t="s">
        <v>12</v>
      </c>
      <c r="C524" s="22" t="s">
        <v>13</v>
      </c>
      <c r="D524" s="22" t="s">
        <v>988</v>
      </c>
      <c r="E524" s="22"/>
      <c r="F524" s="22" t="s">
        <v>73</v>
      </c>
      <c r="G524" s="22" t="s">
        <v>4022</v>
      </c>
      <c r="H524" s="22" t="s">
        <v>2017</v>
      </c>
      <c r="I524" s="22" t="s">
        <v>3916</v>
      </c>
      <c r="J524" s="23">
        <v>43770</v>
      </c>
      <c r="K524" s="24" t="s">
        <v>449</v>
      </c>
      <c r="L524" s="25" t="s">
        <v>2018</v>
      </c>
      <c r="M524" s="25"/>
    </row>
    <row r="525" spans="2:13" ht="41.4" x14ac:dyDescent="0.25">
      <c r="B525" s="22" t="s">
        <v>12</v>
      </c>
      <c r="C525" s="22" t="s">
        <v>13</v>
      </c>
      <c r="D525" s="22" t="s">
        <v>988</v>
      </c>
      <c r="E525" s="22"/>
      <c r="F525" s="22" t="s">
        <v>73</v>
      </c>
      <c r="G525" s="22" t="s">
        <v>4023</v>
      </c>
      <c r="H525" s="22" t="s">
        <v>2019</v>
      </c>
      <c r="I525" s="22" t="s">
        <v>3916</v>
      </c>
      <c r="J525" s="23">
        <v>42461</v>
      </c>
      <c r="K525" s="24" t="s">
        <v>2020</v>
      </c>
      <c r="L525" s="25" t="s">
        <v>2021</v>
      </c>
      <c r="M525" s="25"/>
    </row>
    <row r="526" spans="2:13" ht="13.8" x14ac:dyDescent="0.25">
      <c r="B526" s="22" t="s">
        <v>12</v>
      </c>
      <c r="C526" s="22" t="s">
        <v>13</v>
      </c>
      <c r="D526" s="22" t="s">
        <v>988</v>
      </c>
      <c r="E526" s="22" t="s">
        <v>990</v>
      </c>
      <c r="F526" s="22" t="s">
        <v>73</v>
      </c>
      <c r="G526" s="22" t="s">
        <v>2022</v>
      </c>
      <c r="H526" s="22" t="s">
        <v>2023</v>
      </c>
      <c r="I526" s="22" t="s">
        <v>3916</v>
      </c>
      <c r="J526" s="23">
        <v>43709</v>
      </c>
      <c r="K526" s="24" t="s">
        <v>449</v>
      </c>
      <c r="L526" s="25" t="s">
        <v>2024</v>
      </c>
      <c r="M526" s="25" t="s">
        <v>65</v>
      </c>
    </row>
    <row r="527" spans="2:13" ht="41.4" x14ac:dyDescent="0.25">
      <c r="B527" s="22" t="s">
        <v>12</v>
      </c>
      <c r="C527" s="22" t="s">
        <v>13</v>
      </c>
      <c r="D527" s="22" t="s">
        <v>988</v>
      </c>
      <c r="E527" s="22"/>
      <c r="F527" s="22" t="s">
        <v>73</v>
      </c>
      <c r="G527" s="22" t="s">
        <v>2025</v>
      </c>
      <c r="H527" s="22" t="s">
        <v>2026</v>
      </c>
      <c r="I527" s="22" t="s">
        <v>3916</v>
      </c>
      <c r="J527" s="23">
        <v>39912</v>
      </c>
      <c r="K527" s="24" t="s">
        <v>2027</v>
      </c>
      <c r="L527" s="25" t="s">
        <v>2028</v>
      </c>
      <c r="M527" s="25"/>
    </row>
    <row r="528" spans="2:13" ht="41.4" x14ac:dyDescent="0.25">
      <c r="B528" s="22" t="s">
        <v>12</v>
      </c>
      <c r="C528" s="22" t="s">
        <v>13</v>
      </c>
      <c r="D528" s="22" t="s">
        <v>988</v>
      </c>
      <c r="E528" s="22"/>
      <c r="F528" s="22" t="s">
        <v>73</v>
      </c>
      <c r="G528" s="22" t="s">
        <v>2029</v>
      </c>
      <c r="H528" s="22" t="s">
        <v>2030</v>
      </c>
      <c r="I528" s="22" t="s">
        <v>3916</v>
      </c>
      <c r="J528" s="23">
        <v>42461</v>
      </c>
      <c r="K528" s="24" t="s">
        <v>2031</v>
      </c>
      <c r="L528" s="25" t="s">
        <v>2032</v>
      </c>
      <c r="M528" s="25"/>
    </row>
    <row r="529" spans="2:13" ht="41.4" x14ac:dyDescent="0.25">
      <c r="B529" s="22" t="s">
        <v>12</v>
      </c>
      <c r="C529" s="22" t="s">
        <v>13</v>
      </c>
      <c r="D529" s="22" t="s">
        <v>988</v>
      </c>
      <c r="E529" s="22"/>
      <c r="F529" s="22" t="s">
        <v>73</v>
      </c>
      <c r="G529" s="22" t="s">
        <v>4024</v>
      </c>
      <c r="H529" s="22" t="s">
        <v>2033</v>
      </c>
      <c r="I529" s="22" t="s">
        <v>3916</v>
      </c>
      <c r="J529" s="23">
        <v>42461</v>
      </c>
      <c r="K529" s="24" t="s">
        <v>2034</v>
      </c>
      <c r="L529" s="25" t="s">
        <v>2035</v>
      </c>
      <c r="M529" s="25"/>
    </row>
    <row r="530" spans="2:13" ht="55.2" x14ac:dyDescent="0.25">
      <c r="B530" s="22" t="s">
        <v>12</v>
      </c>
      <c r="C530" s="22" t="s">
        <v>13</v>
      </c>
      <c r="D530" s="22" t="s">
        <v>988</v>
      </c>
      <c r="E530" s="22"/>
      <c r="F530" s="22" t="s">
        <v>73</v>
      </c>
      <c r="G530" s="22" t="s">
        <v>2036</v>
      </c>
      <c r="H530" s="22" t="s">
        <v>2037</v>
      </c>
      <c r="I530" s="22" t="s">
        <v>3916</v>
      </c>
      <c r="J530" s="23">
        <v>43070</v>
      </c>
      <c r="K530" s="24" t="s">
        <v>2038</v>
      </c>
      <c r="L530" s="25" t="s">
        <v>2039</v>
      </c>
      <c r="M530" s="25"/>
    </row>
    <row r="531" spans="2:13" ht="27.6" x14ac:dyDescent="0.25">
      <c r="B531" s="22" t="s">
        <v>12</v>
      </c>
      <c r="C531" s="22" t="s">
        <v>13</v>
      </c>
      <c r="D531" s="22" t="s">
        <v>988</v>
      </c>
      <c r="E531" s="22"/>
      <c r="F531" s="22" t="s">
        <v>73</v>
      </c>
      <c r="G531" s="22" t="s">
        <v>4025</v>
      </c>
      <c r="H531" s="22" t="s">
        <v>2040</v>
      </c>
      <c r="I531" s="22" t="s">
        <v>3916</v>
      </c>
      <c r="J531" s="23">
        <v>42689</v>
      </c>
      <c r="K531" s="24" t="s">
        <v>2041</v>
      </c>
      <c r="L531" s="25" t="s">
        <v>2042</v>
      </c>
      <c r="M531" s="25"/>
    </row>
    <row r="532" spans="2:13" ht="82.8" x14ac:dyDescent="0.25">
      <c r="B532" s="22" t="s">
        <v>12</v>
      </c>
      <c r="C532" s="22" t="s">
        <v>13</v>
      </c>
      <c r="D532" s="22" t="s">
        <v>988</v>
      </c>
      <c r="E532" s="22"/>
      <c r="F532" s="22" t="s">
        <v>73</v>
      </c>
      <c r="G532" s="22" t="s">
        <v>4026</v>
      </c>
      <c r="H532" s="22" t="s">
        <v>2043</v>
      </c>
      <c r="I532" s="22" t="s">
        <v>3916</v>
      </c>
      <c r="J532" s="23">
        <v>37622</v>
      </c>
      <c r="K532" s="24" t="s">
        <v>2044</v>
      </c>
      <c r="L532" s="25" t="s">
        <v>2045</v>
      </c>
      <c r="M532" s="25"/>
    </row>
    <row r="533" spans="2:13" ht="27.6" x14ac:dyDescent="0.25">
      <c r="B533" s="22" t="s">
        <v>12</v>
      </c>
      <c r="C533" s="22" t="s">
        <v>13</v>
      </c>
      <c r="D533" s="22" t="s">
        <v>988</v>
      </c>
      <c r="E533" s="22"/>
      <c r="F533" s="22" t="s">
        <v>73</v>
      </c>
      <c r="G533" s="22" t="s">
        <v>2046</v>
      </c>
      <c r="H533" s="22" t="s">
        <v>2047</v>
      </c>
      <c r="I533" s="22" t="s">
        <v>3914</v>
      </c>
      <c r="J533" s="23">
        <v>42353</v>
      </c>
      <c r="K533" s="24" t="s">
        <v>2048</v>
      </c>
      <c r="L533" s="25" t="s">
        <v>2049</v>
      </c>
      <c r="M533" s="25"/>
    </row>
    <row r="534" spans="2:13" ht="13.8" x14ac:dyDescent="0.25">
      <c r="B534" s="22" t="s">
        <v>12</v>
      </c>
      <c r="C534" s="22" t="s">
        <v>13</v>
      </c>
      <c r="D534" s="22" t="s">
        <v>988</v>
      </c>
      <c r="E534" s="22"/>
      <c r="F534" s="22" t="s">
        <v>73</v>
      </c>
      <c r="G534" s="22" t="s">
        <v>2050</v>
      </c>
      <c r="H534" s="22" t="s">
        <v>2051</v>
      </c>
      <c r="I534" s="22" t="s">
        <v>3914</v>
      </c>
      <c r="J534" s="23">
        <v>42353</v>
      </c>
      <c r="K534" s="24" t="s">
        <v>2052</v>
      </c>
      <c r="L534" s="25" t="s">
        <v>2053</v>
      </c>
      <c r="M534" s="25"/>
    </row>
    <row r="535" spans="2:13" ht="13.8" x14ac:dyDescent="0.25">
      <c r="B535" s="22" t="s">
        <v>12</v>
      </c>
      <c r="C535" s="22" t="s">
        <v>13</v>
      </c>
      <c r="D535" s="22" t="s">
        <v>988</v>
      </c>
      <c r="E535" s="22"/>
      <c r="F535" s="22" t="s">
        <v>73</v>
      </c>
      <c r="G535" s="22" t="s">
        <v>4027</v>
      </c>
      <c r="H535" s="22" t="s">
        <v>2054</v>
      </c>
      <c r="I535" s="22" t="s">
        <v>3914</v>
      </c>
      <c r="J535" s="23">
        <v>42353</v>
      </c>
      <c r="K535" s="24" t="s">
        <v>2055</v>
      </c>
      <c r="L535" s="25" t="s">
        <v>2056</v>
      </c>
      <c r="M535" s="25"/>
    </row>
    <row r="536" spans="2:13" ht="27.6" x14ac:dyDescent="0.25">
      <c r="B536" s="22" t="s">
        <v>12</v>
      </c>
      <c r="C536" s="22" t="s">
        <v>13</v>
      </c>
      <c r="D536" s="22" t="s">
        <v>988</v>
      </c>
      <c r="E536" s="22"/>
      <c r="F536" s="22" t="s">
        <v>73</v>
      </c>
      <c r="G536" s="22" t="s">
        <v>4028</v>
      </c>
      <c r="H536" s="22" t="s">
        <v>2057</v>
      </c>
      <c r="I536" s="22" t="s">
        <v>3903</v>
      </c>
      <c r="J536" s="23">
        <v>40590</v>
      </c>
      <c r="K536" s="24" t="s">
        <v>2058</v>
      </c>
      <c r="L536" s="25" t="s">
        <v>2059</v>
      </c>
      <c r="M536" s="25"/>
    </row>
    <row r="537" spans="2:13" ht="27.6" x14ac:dyDescent="0.25">
      <c r="B537" s="22" t="s">
        <v>12</v>
      </c>
      <c r="C537" s="22" t="s">
        <v>13</v>
      </c>
      <c r="D537" s="22" t="s">
        <v>988</v>
      </c>
      <c r="E537" s="22"/>
      <c r="F537" s="22" t="s">
        <v>73</v>
      </c>
      <c r="G537" s="22" t="s">
        <v>4029</v>
      </c>
      <c r="H537" s="22" t="s">
        <v>2060</v>
      </c>
      <c r="I537" s="22" t="s">
        <v>3903</v>
      </c>
      <c r="J537" s="23">
        <v>40590</v>
      </c>
      <c r="K537" s="24" t="s">
        <v>2061</v>
      </c>
      <c r="L537" s="25" t="s">
        <v>2062</v>
      </c>
      <c r="M537" s="25"/>
    </row>
    <row r="538" spans="2:13" ht="27.6" x14ac:dyDescent="0.25">
      <c r="B538" s="22" t="s">
        <v>12</v>
      </c>
      <c r="C538" s="22" t="s">
        <v>13</v>
      </c>
      <c r="D538" s="22" t="s">
        <v>988</v>
      </c>
      <c r="E538" s="22"/>
      <c r="F538" s="22" t="s">
        <v>73</v>
      </c>
      <c r="G538" s="22" t="s">
        <v>4030</v>
      </c>
      <c r="H538" s="22" t="s">
        <v>2063</v>
      </c>
      <c r="I538" s="22" t="s">
        <v>3903</v>
      </c>
      <c r="J538" s="23">
        <v>40590</v>
      </c>
      <c r="K538" s="24" t="s">
        <v>2064</v>
      </c>
      <c r="L538" s="25" t="s">
        <v>2065</v>
      </c>
      <c r="M538" s="25"/>
    </row>
    <row r="539" spans="2:13" ht="27.6" x14ac:dyDescent="0.25">
      <c r="B539" s="22" t="s">
        <v>12</v>
      </c>
      <c r="C539" s="22" t="s">
        <v>13</v>
      </c>
      <c r="D539" s="22" t="s">
        <v>988</v>
      </c>
      <c r="E539" s="22"/>
      <c r="F539" s="22" t="s">
        <v>73</v>
      </c>
      <c r="G539" s="22" t="s">
        <v>4031</v>
      </c>
      <c r="H539" s="22" t="s">
        <v>2066</v>
      </c>
      <c r="I539" s="22" t="s">
        <v>3903</v>
      </c>
      <c r="J539" s="23">
        <v>40590</v>
      </c>
      <c r="K539" s="24" t="s">
        <v>2067</v>
      </c>
      <c r="L539" s="25" t="s">
        <v>2068</v>
      </c>
      <c r="M539" s="25"/>
    </row>
    <row r="540" spans="2:13" ht="27.6" x14ac:dyDescent="0.25">
      <c r="B540" s="22" t="s">
        <v>12</v>
      </c>
      <c r="C540" s="22" t="s">
        <v>13</v>
      </c>
      <c r="D540" s="22" t="s">
        <v>988</v>
      </c>
      <c r="E540" s="22"/>
      <c r="F540" s="22" t="s">
        <v>73</v>
      </c>
      <c r="G540" s="22" t="s">
        <v>4032</v>
      </c>
      <c r="H540" s="22" t="s">
        <v>2069</v>
      </c>
      <c r="I540" s="22" t="s">
        <v>3903</v>
      </c>
      <c r="J540" s="23">
        <v>40590</v>
      </c>
      <c r="K540" s="24" t="s">
        <v>2070</v>
      </c>
      <c r="L540" s="25" t="s">
        <v>2071</v>
      </c>
      <c r="M540" s="25"/>
    </row>
    <row r="541" spans="2:13" ht="27.6" x14ac:dyDescent="0.25">
      <c r="B541" s="22" t="s">
        <v>12</v>
      </c>
      <c r="C541" s="22" t="s">
        <v>13</v>
      </c>
      <c r="D541" s="22" t="s">
        <v>988</v>
      </c>
      <c r="E541" s="22"/>
      <c r="F541" s="22" t="s">
        <v>73</v>
      </c>
      <c r="G541" s="22" t="s">
        <v>4033</v>
      </c>
      <c r="H541" s="22" t="s">
        <v>2072</v>
      </c>
      <c r="I541" s="22" t="s">
        <v>3903</v>
      </c>
      <c r="J541" s="23">
        <v>40590</v>
      </c>
      <c r="K541" s="24" t="s">
        <v>2073</v>
      </c>
      <c r="L541" s="25" t="s">
        <v>2074</v>
      </c>
      <c r="M541" s="25"/>
    </row>
    <row r="542" spans="2:13" ht="27.6" x14ac:dyDescent="0.25">
      <c r="B542" s="22" t="s">
        <v>12</v>
      </c>
      <c r="C542" s="22" t="s">
        <v>13</v>
      </c>
      <c r="D542" s="22" t="s">
        <v>988</v>
      </c>
      <c r="E542" s="22"/>
      <c r="F542" s="22" t="s">
        <v>73</v>
      </c>
      <c r="G542" s="22" t="s">
        <v>4034</v>
      </c>
      <c r="H542" s="22" t="s">
        <v>2076</v>
      </c>
      <c r="I542" s="22" t="s">
        <v>3916</v>
      </c>
      <c r="J542" s="23">
        <v>42461</v>
      </c>
      <c r="K542" s="24" t="s">
        <v>2077</v>
      </c>
      <c r="L542" s="25" t="s">
        <v>2078</v>
      </c>
      <c r="M542" s="25"/>
    </row>
    <row r="543" spans="2:13" ht="69" x14ac:dyDescent="0.25">
      <c r="B543" s="22" t="s">
        <v>12</v>
      </c>
      <c r="C543" s="22" t="s">
        <v>13</v>
      </c>
      <c r="D543" s="22" t="s">
        <v>988</v>
      </c>
      <c r="E543" s="22"/>
      <c r="F543" s="22" t="s">
        <v>73</v>
      </c>
      <c r="G543" s="22" t="s">
        <v>4035</v>
      </c>
      <c r="H543" s="22" t="s">
        <v>2079</v>
      </c>
      <c r="I543" s="22" t="s">
        <v>3935</v>
      </c>
      <c r="J543" s="23">
        <v>43023</v>
      </c>
      <c r="K543" s="24" t="s">
        <v>2080</v>
      </c>
      <c r="L543" s="25" t="s">
        <v>2081</v>
      </c>
      <c r="M543" s="25"/>
    </row>
    <row r="544" spans="2:13" ht="55.2" x14ac:dyDescent="0.25">
      <c r="B544" s="22" t="s">
        <v>12</v>
      </c>
      <c r="C544" s="22" t="s">
        <v>13</v>
      </c>
      <c r="D544" s="22" t="s">
        <v>988</v>
      </c>
      <c r="E544" s="22" t="s">
        <v>1399</v>
      </c>
      <c r="F544" s="22" t="s">
        <v>73</v>
      </c>
      <c r="G544" s="22" t="s">
        <v>2082</v>
      </c>
      <c r="H544" s="22" t="s">
        <v>2083</v>
      </c>
      <c r="I544" s="22" t="s">
        <v>3935</v>
      </c>
      <c r="J544" s="23">
        <v>43023</v>
      </c>
      <c r="K544" s="24" t="s">
        <v>2084</v>
      </c>
      <c r="L544" s="25" t="s">
        <v>2085</v>
      </c>
      <c r="M544" s="25"/>
    </row>
    <row r="545" spans="2:13" ht="41.4" x14ac:dyDescent="0.25">
      <c r="B545" s="22" t="s">
        <v>12</v>
      </c>
      <c r="C545" s="22" t="s">
        <v>13</v>
      </c>
      <c r="D545" s="22" t="s">
        <v>988</v>
      </c>
      <c r="E545" s="22"/>
      <c r="F545" s="22" t="s">
        <v>73</v>
      </c>
      <c r="G545" s="22" t="s">
        <v>2086</v>
      </c>
      <c r="H545" s="22" t="s">
        <v>2087</v>
      </c>
      <c r="I545" s="22" t="s">
        <v>3935</v>
      </c>
      <c r="J545" s="23">
        <v>39715</v>
      </c>
      <c r="K545" s="24" t="s">
        <v>2088</v>
      </c>
      <c r="L545" s="25" t="s">
        <v>2089</v>
      </c>
      <c r="M545" s="25"/>
    </row>
    <row r="546" spans="2:13" ht="41.4" x14ac:dyDescent="0.25">
      <c r="B546" s="22" t="s">
        <v>12</v>
      </c>
      <c r="C546" s="22" t="s">
        <v>13</v>
      </c>
      <c r="D546" s="22" t="s">
        <v>988</v>
      </c>
      <c r="E546" s="22"/>
      <c r="F546" s="22" t="s">
        <v>73</v>
      </c>
      <c r="G546" s="22" t="s">
        <v>2090</v>
      </c>
      <c r="H546" s="22" t="s">
        <v>2091</v>
      </c>
      <c r="I546" s="22" t="s">
        <v>3935</v>
      </c>
      <c r="J546" s="23">
        <v>39715</v>
      </c>
      <c r="K546" s="24" t="s">
        <v>2092</v>
      </c>
      <c r="L546" s="25" t="s">
        <v>2093</v>
      </c>
      <c r="M546" s="25"/>
    </row>
    <row r="547" spans="2:13" ht="41.4" x14ac:dyDescent="0.25">
      <c r="B547" s="22" t="s">
        <v>12</v>
      </c>
      <c r="C547" s="22" t="s">
        <v>13</v>
      </c>
      <c r="D547" s="22" t="s">
        <v>988</v>
      </c>
      <c r="E547" s="22"/>
      <c r="F547" s="22" t="s">
        <v>73</v>
      </c>
      <c r="G547" s="22" t="s">
        <v>2094</v>
      </c>
      <c r="H547" s="22" t="s">
        <v>2095</v>
      </c>
      <c r="I547" s="22" t="s">
        <v>3935</v>
      </c>
      <c r="J547" s="23">
        <v>39715</v>
      </c>
      <c r="K547" s="24" t="s">
        <v>2096</v>
      </c>
      <c r="L547" s="25" t="s">
        <v>2097</v>
      </c>
      <c r="M547" s="25"/>
    </row>
    <row r="548" spans="2:13" ht="41.4" x14ac:dyDescent="0.25">
      <c r="B548" s="22" t="s">
        <v>12</v>
      </c>
      <c r="C548" s="22" t="s">
        <v>13</v>
      </c>
      <c r="D548" s="22" t="s">
        <v>988</v>
      </c>
      <c r="E548" s="22"/>
      <c r="F548" s="22" t="s">
        <v>73</v>
      </c>
      <c r="G548" s="22" t="s">
        <v>4036</v>
      </c>
      <c r="H548" s="22" t="s">
        <v>2098</v>
      </c>
      <c r="I548" s="22" t="s">
        <v>3916</v>
      </c>
      <c r="J548" s="23">
        <v>39912</v>
      </c>
      <c r="K548" s="24" t="s">
        <v>2099</v>
      </c>
      <c r="L548" s="25" t="s">
        <v>2100</v>
      </c>
      <c r="M548" s="25"/>
    </row>
    <row r="549" spans="2:13" ht="41.4" x14ac:dyDescent="0.25">
      <c r="B549" s="22" t="s">
        <v>12</v>
      </c>
      <c r="C549" s="22" t="s">
        <v>13</v>
      </c>
      <c r="D549" s="22" t="s">
        <v>988</v>
      </c>
      <c r="E549" s="22"/>
      <c r="F549" s="22" t="s">
        <v>73</v>
      </c>
      <c r="G549" s="22" t="s">
        <v>2101</v>
      </c>
      <c r="H549" s="22" t="s">
        <v>2102</v>
      </c>
      <c r="I549" s="22" t="s">
        <v>3935</v>
      </c>
      <c r="J549" s="23">
        <v>39715</v>
      </c>
      <c r="K549" s="24" t="s">
        <v>2103</v>
      </c>
      <c r="L549" s="25" t="s">
        <v>2097</v>
      </c>
      <c r="M549" s="25"/>
    </row>
    <row r="550" spans="2:13" ht="41.4" x14ac:dyDescent="0.25">
      <c r="B550" s="22" t="s">
        <v>12</v>
      </c>
      <c r="C550" s="22" t="s">
        <v>13</v>
      </c>
      <c r="D550" s="22" t="s">
        <v>988</v>
      </c>
      <c r="E550" s="22"/>
      <c r="F550" s="22" t="s">
        <v>73</v>
      </c>
      <c r="G550" s="22" t="s">
        <v>2104</v>
      </c>
      <c r="H550" s="22" t="s">
        <v>2105</v>
      </c>
      <c r="I550" s="22" t="s">
        <v>3935</v>
      </c>
      <c r="J550" s="23">
        <v>39715</v>
      </c>
      <c r="K550" s="24" t="s">
        <v>2106</v>
      </c>
      <c r="L550" s="25" t="s">
        <v>2097</v>
      </c>
      <c r="M550" s="25"/>
    </row>
    <row r="551" spans="2:13" ht="55.2" x14ac:dyDescent="0.25">
      <c r="B551" s="22" t="s">
        <v>12</v>
      </c>
      <c r="C551" s="22" t="s">
        <v>13</v>
      </c>
      <c r="D551" s="22" t="s">
        <v>988</v>
      </c>
      <c r="E551" s="22"/>
      <c r="F551" s="22" t="s">
        <v>73</v>
      </c>
      <c r="G551" s="22" t="s">
        <v>2107</v>
      </c>
      <c r="H551" s="22" t="s">
        <v>2108</v>
      </c>
      <c r="I551" s="22" t="s">
        <v>3935</v>
      </c>
      <c r="J551" s="23">
        <v>43023</v>
      </c>
      <c r="K551" s="24" t="s">
        <v>2109</v>
      </c>
      <c r="L551" s="25" t="s">
        <v>2110</v>
      </c>
      <c r="M551" s="25"/>
    </row>
    <row r="552" spans="2:13" ht="55.2" x14ac:dyDescent="0.25">
      <c r="B552" s="22" t="s">
        <v>12</v>
      </c>
      <c r="C552" s="22" t="s">
        <v>13</v>
      </c>
      <c r="D552" s="22" t="s">
        <v>988</v>
      </c>
      <c r="E552" s="22"/>
      <c r="F552" s="22" t="s">
        <v>73</v>
      </c>
      <c r="G552" s="22" t="s">
        <v>2111</v>
      </c>
      <c r="H552" s="22" t="s">
        <v>2112</v>
      </c>
      <c r="I552" s="22" t="s">
        <v>3935</v>
      </c>
      <c r="J552" s="23">
        <v>43023</v>
      </c>
      <c r="K552" s="24" t="s">
        <v>2113</v>
      </c>
      <c r="L552" s="25" t="s">
        <v>2114</v>
      </c>
      <c r="M552" s="25"/>
    </row>
    <row r="553" spans="2:13" ht="69" x14ac:dyDescent="0.25">
      <c r="B553" s="22" t="s">
        <v>12</v>
      </c>
      <c r="C553" s="22" t="s">
        <v>13</v>
      </c>
      <c r="D553" s="22" t="s">
        <v>988</v>
      </c>
      <c r="E553" s="22"/>
      <c r="F553" s="22" t="s">
        <v>73</v>
      </c>
      <c r="G553" s="22" t="s">
        <v>2115</v>
      </c>
      <c r="H553" s="22" t="s">
        <v>2116</v>
      </c>
      <c r="I553" s="22" t="s">
        <v>3935</v>
      </c>
      <c r="J553" s="23">
        <v>43023</v>
      </c>
      <c r="K553" s="24" t="s">
        <v>2117</v>
      </c>
      <c r="L553" s="25" t="s">
        <v>2118</v>
      </c>
      <c r="M553" s="25"/>
    </row>
    <row r="554" spans="2:13" ht="55.2" x14ac:dyDescent="0.25">
      <c r="B554" s="22" t="s">
        <v>12</v>
      </c>
      <c r="C554" s="22" t="s">
        <v>13</v>
      </c>
      <c r="D554" s="22" t="s">
        <v>988</v>
      </c>
      <c r="E554" s="22"/>
      <c r="F554" s="22" t="s">
        <v>73</v>
      </c>
      <c r="G554" s="22" t="s">
        <v>2119</v>
      </c>
      <c r="H554" s="22" t="s">
        <v>2120</v>
      </c>
      <c r="I554" s="22" t="s">
        <v>3935</v>
      </c>
      <c r="J554" s="23">
        <v>43023</v>
      </c>
      <c r="K554" s="24" t="s">
        <v>2121</v>
      </c>
      <c r="L554" s="25" t="s">
        <v>2122</v>
      </c>
      <c r="M554" s="25"/>
    </row>
    <row r="555" spans="2:13" ht="55.2" x14ac:dyDescent="0.25">
      <c r="B555" s="22" t="s">
        <v>12</v>
      </c>
      <c r="C555" s="22" t="s">
        <v>13</v>
      </c>
      <c r="D555" s="22" t="s">
        <v>988</v>
      </c>
      <c r="E555" s="22" t="s">
        <v>1310</v>
      </c>
      <c r="F555" s="22" t="s">
        <v>73</v>
      </c>
      <c r="G555" s="22" t="s">
        <v>2123</v>
      </c>
      <c r="H555" s="22" t="s">
        <v>2124</v>
      </c>
      <c r="I555" s="22" t="s">
        <v>3935</v>
      </c>
      <c r="J555" s="23">
        <v>43023</v>
      </c>
      <c r="K555" s="24" t="s">
        <v>2125</v>
      </c>
      <c r="L555" s="25" t="s">
        <v>2126</v>
      </c>
      <c r="M555" s="25"/>
    </row>
    <row r="556" spans="2:13" ht="55.2" x14ac:dyDescent="0.25">
      <c r="B556" s="22" t="s">
        <v>12</v>
      </c>
      <c r="C556" s="22" t="s">
        <v>13</v>
      </c>
      <c r="D556" s="22" t="s">
        <v>988</v>
      </c>
      <c r="E556" s="22" t="s">
        <v>1003</v>
      </c>
      <c r="F556" s="22" t="s">
        <v>73</v>
      </c>
      <c r="G556" s="22" t="s">
        <v>2127</v>
      </c>
      <c r="H556" s="22" t="s">
        <v>2128</v>
      </c>
      <c r="I556" s="22" t="s">
        <v>3935</v>
      </c>
      <c r="J556" s="23">
        <v>43023</v>
      </c>
      <c r="K556" s="24" t="s">
        <v>2129</v>
      </c>
      <c r="L556" s="25" t="s">
        <v>2130</v>
      </c>
      <c r="M556" s="25"/>
    </row>
    <row r="557" spans="2:13" ht="13.8" x14ac:dyDescent="0.25">
      <c r="B557" s="22" t="s">
        <v>12</v>
      </c>
      <c r="C557" s="22" t="s">
        <v>13</v>
      </c>
      <c r="D557" s="22" t="s">
        <v>988</v>
      </c>
      <c r="E557" s="22"/>
      <c r="F557" s="22" t="s">
        <v>73</v>
      </c>
      <c r="G557" s="22" t="s">
        <v>2131</v>
      </c>
      <c r="H557" s="22" t="s">
        <v>2132</v>
      </c>
      <c r="I557" s="22" t="s">
        <v>3935</v>
      </c>
      <c r="J557" s="23">
        <v>43327</v>
      </c>
      <c r="K557" s="24" t="s">
        <v>2129</v>
      </c>
      <c r="L557" s="25" t="s">
        <v>2133</v>
      </c>
      <c r="M557" s="25"/>
    </row>
    <row r="558" spans="2:13" ht="13.8" x14ac:dyDescent="0.25">
      <c r="B558" s="22" t="s">
        <v>12</v>
      </c>
      <c r="C558" s="22" t="s">
        <v>13</v>
      </c>
      <c r="D558" s="22" t="s">
        <v>988</v>
      </c>
      <c r="E558" s="22"/>
      <c r="F558" s="22" t="s">
        <v>73</v>
      </c>
      <c r="G558" s="22" t="s">
        <v>2134</v>
      </c>
      <c r="H558" s="22" t="s">
        <v>2135</v>
      </c>
      <c r="I558" s="22" t="s">
        <v>3935</v>
      </c>
      <c r="J558" s="23">
        <v>43327</v>
      </c>
      <c r="K558" s="24" t="s">
        <v>2129</v>
      </c>
      <c r="L558" s="25" t="s">
        <v>2136</v>
      </c>
      <c r="M558" s="25"/>
    </row>
    <row r="559" spans="2:13" ht="13.8" x14ac:dyDescent="0.25">
      <c r="B559" s="22" t="s">
        <v>12</v>
      </c>
      <c r="C559" s="22" t="s">
        <v>13</v>
      </c>
      <c r="D559" s="22" t="s">
        <v>988</v>
      </c>
      <c r="E559" s="22"/>
      <c r="F559" s="22" t="s">
        <v>73</v>
      </c>
      <c r="G559" s="22" t="s">
        <v>2137</v>
      </c>
      <c r="H559" s="22" t="s">
        <v>2138</v>
      </c>
      <c r="I559" s="22" t="s">
        <v>3935</v>
      </c>
      <c r="J559" s="23">
        <v>43327</v>
      </c>
      <c r="K559" s="24" t="s">
        <v>2129</v>
      </c>
      <c r="L559" s="25" t="s">
        <v>2139</v>
      </c>
      <c r="M559" s="25"/>
    </row>
    <row r="560" spans="2:13" ht="13.8" x14ac:dyDescent="0.25">
      <c r="B560" s="22" t="s">
        <v>12</v>
      </c>
      <c r="C560" s="22" t="s">
        <v>13</v>
      </c>
      <c r="D560" s="22" t="s">
        <v>988</v>
      </c>
      <c r="E560" s="22"/>
      <c r="F560" s="22" t="s">
        <v>73</v>
      </c>
      <c r="G560" s="22" t="s">
        <v>2140</v>
      </c>
      <c r="H560" s="22" t="s">
        <v>2141</v>
      </c>
      <c r="I560" s="22" t="s">
        <v>3935</v>
      </c>
      <c r="J560" s="23">
        <v>43327</v>
      </c>
      <c r="K560" s="24" t="s">
        <v>2129</v>
      </c>
      <c r="L560" s="25" t="s">
        <v>2142</v>
      </c>
      <c r="M560" s="25"/>
    </row>
    <row r="561" spans="2:13" ht="27.6" x14ac:dyDescent="0.25">
      <c r="B561" s="22" t="s">
        <v>12</v>
      </c>
      <c r="C561" s="22" t="s">
        <v>13</v>
      </c>
      <c r="D561" s="22" t="s">
        <v>988</v>
      </c>
      <c r="E561" s="22"/>
      <c r="F561" s="22" t="s">
        <v>73</v>
      </c>
      <c r="G561" s="22" t="s">
        <v>2143</v>
      </c>
      <c r="H561" s="22" t="s">
        <v>2144</v>
      </c>
      <c r="I561" s="22" t="s">
        <v>3935</v>
      </c>
      <c r="J561" s="23">
        <v>40233</v>
      </c>
      <c r="K561" s="24" t="s">
        <v>2145</v>
      </c>
      <c r="L561" s="25" t="s">
        <v>2146</v>
      </c>
      <c r="M561" s="25"/>
    </row>
    <row r="562" spans="2:13" ht="69" x14ac:dyDescent="0.25">
      <c r="B562" s="22" t="s">
        <v>12</v>
      </c>
      <c r="C562" s="22" t="s">
        <v>13</v>
      </c>
      <c r="D562" s="22" t="s">
        <v>988</v>
      </c>
      <c r="E562" s="22"/>
      <c r="F562" s="22" t="s">
        <v>73</v>
      </c>
      <c r="G562" s="22" t="s">
        <v>2147</v>
      </c>
      <c r="H562" s="22" t="s">
        <v>2148</v>
      </c>
      <c r="I562" s="22" t="s">
        <v>3935</v>
      </c>
      <c r="J562" s="23">
        <v>43023</v>
      </c>
      <c r="K562" s="24" t="s">
        <v>2149</v>
      </c>
      <c r="L562" s="25" t="s">
        <v>2150</v>
      </c>
      <c r="M562" s="25"/>
    </row>
    <row r="563" spans="2:13" ht="69" x14ac:dyDescent="0.25">
      <c r="B563" s="22" t="s">
        <v>12</v>
      </c>
      <c r="C563" s="22" t="s">
        <v>13</v>
      </c>
      <c r="D563" s="22" t="s">
        <v>988</v>
      </c>
      <c r="E563" s="22"/>
      <c r="F563" s="22" t="s">
        <v>73</v>
      </c>
      <c r="G563" s="22" t="s">
        <v>2151</v>
      </c>
      <c r="H563" s="22" t="s">
        <v>2152</v>
      </c>
      <c r="I563" s="22" t="s">
        <v>3935</v>
      </c>
      <c r="J563" s="23">
        <v>43023</v>
      </c>
      <c r="K563" s="24" t="s">
        <v>2080</v>
      </c>
      <c r="L563" s="25" t="s">
        <v>2153</v>
      </c>
      <c r="M563" s="25"/>
    </row>
    <row r="564" spans="2:13" ht="27.6" x14ac:dyDescent="0.25">
      <c r="B564" s="22" t="s">
        <v>12</v>
      </c>
      <c r="C564" s="22" t="s">
        <v>13</v>
      </c>
      <c r="D564" s="22" t="s">
        <v>988</v>
      </c>
      <c r="E564" s="22"/>
      <c r="F564" s="22" t="s">
        <v>73</v>
      </c>
      <c r="G564" s="22" t="s">
        <v>4037</v>
      </c>
      <c r="H564" s="22" t="s">
        <v>2154</v>
      </c>
      <c r="I564" s="22" t="s">
        <v>3916</v>
      </c>
      <c r="J564" s="23">
        <v>42461</v>
      </c>
      <c r="K564" s="24" t="s">
        <v>2155</v>
      </c>
      <c r="L564" s="25" t="s">
        <v>2156</v>
      </c>
      <c r="M564" s="25"/>
    </row>
    <row r="565" spans="2:13" ht="27.6" x14ac:dyDescent="0.25">
      <c r="B565" s="22" t="s">
        <v>12</v>
      </c>
      <c r="C565" s="22" t="s">
        <v>13</v>
      </c>
      <c r="D565" s="22" t="s">
        <v>988</v>
      </c>
      <c r="E565" s="22"/>
      <c r="F565" s="22" t="s">
        <v>73</v>
      </c>
      <c r="G565" s="22" t="s">
        <v>4038</v>
      </c>
      <c r="H565" s="22" t="s">
        <v>2157</v>
      </c>
      <c r="I565" s="22" t="s">
        <v>3916</v>
      </c>
      <c r="J565" s="23">
        <v>42583</v>
      </c>
      <c r="K565" s="24" t="s">
        <v>2158</v>
      </c>
      <c r="L565" s="25" t="s">
        <v>2159</v>
      </c>
      <c r="M565" s="25"/>
    </row>
    <row r="566" spans="2:13" ht="13.8" x14ac:dyDescent="0.25">
      <c r="B566" s="22" t="s">
        <v>12</v>
      </c>
      <c r="C566" s="22" t="s">
        <v>13</v>
      </c>
      <c r="D566" s="22" t="s">
        <v>988</v>
      </c>
      <c r="E566" s="22"/>
      <c r="F566" s="22" t="s">
        <v>73</v>
      </c>
      <c r="G566" s="22" t="s">
        <v>2160</v>
      </c>
      <c r="H566" s="22" t="s">
        <v>2161</v>
      </c>
      <c r="I566" s="22" t="s">
        <v>3916</v>
      </c>
      <c r="J566" s="23">
        <v>43617</v>
      </c>
      <c r="K566" s="24" t="s">
        <v>449</v>
      </c>
      <c r="L566" s="25" t="s">
        <v>2162</v>
      </c>
      <c r="M566" s="25"/>
    </row>
    <row r="567" spans="2:13" ht="27.6" x14ac:dyDescent="0.25">
      <c r="B567" s="22" t="s">
        <v>12</v>
      </c>
      <c r="C567" s="22" t="s">
        <v>13</v>
      </c>
      <c r="D567" s="22" t="s">
        <v>988</v>
      </c>
      <c r="E567" s="22"/>
      <c r="F567" s="22" t="s">
        <v>73</v>
      </c>
      <c r="G567" s="22" t="s">
        <v>2163</v>
      </c>
      <c r="H567" s="22" t="s">
        <v>2164</v>
      </c>
      <c r="I567" s="22" t="s">
        <v>3903</v>
      </c>
      <c r="J567" s="23">
        <v>39916</v>
      </c>
      <c r="K567" s="24" t="s">
        <v>2165</v>
      </c>
      <c r="L567" s="25" t="s">
        <v>2166</v>
      </c>
      <c r="M567" s="25"/>
    </row>
    <row r="568" spans="2:13" ht="13.8" x14ac:dyDescent="0.25">
      <c r="B568" s="22" t="s">
        <v>12</v>
      </c>
      <c r="C568" s="22" t="s">
        <v>13</v>
      </c>
      <c r="D568" s="22" t="s">
        <v>988</v>
      </c>
      <c r="E568" s="22"/>
      <c r="F568" s="22" t="s">
        <v>73</v>
      </c>
      <c r="G568" s="22" t="s">
        <v>2167</v>
      </c>
      <c r="H568" s="22" t="s">
        <v>2168</v>
      </c>
      <c r="I568" s="22" t="s">
        <v>3915</v>
      </c>
      <c r="J568" s="23">
        <v>42370</v>
      </c>
      <c r="K568" s="24" t="s">
        <v>2169</v>
      </c>
      <c r="L568" s="25" t="s">
        <v>2170</v>
      </c>
      <c r="M568" s="25"/>
    </row>
    <row r="569" spans="2:13" ht="13.8" x14ac:dyDescent="0.25">
      <c r="B569" s="22" t="s">
        <v>12</v>
      </c>
      <c r="C569" s="22" t="s">
        <v>13</v>
      </c>
      <c r="D569" s="22" t="s">
        <v>988</v>
      </c>
      <c r="E569" s="22"/>
      <c r="F569" s="22" t="s">
        <v>73</v>
      </c>
      <c r="G569" s="22" t="s">
        <v>2171</v>
      </c>
      <c r="H569" s="22" t="s">
        <v>2172</v>
      </c>
      <c r="I569" s="22" t="s">
        <v>3915</v>
      </c>
      <c r="J569" s="23">
        <v>42370</v>
      </c>
      <c r="K569" s="24" t="s">
        <v>2173</v>
      </c>
      <c r="L569" s="25" t="s">
        <v>2174</v>
      </c>
      <c r="M569" s="25"/>
    </row>
    <row r="570" spans="2:13" ht="27.6" x14ac:dyDescent="0.25">
      <c r="B570" s="22" t="s">
        <v>12</v>
      </c>
      <c r="C570" s="22" t="s">
        <v>13</v>
      </c>
      <c r="D570" s="22" t="s">
        <v>988</v>
      </c>
      <c r="E570" s="22"/>
      <c r="F570" s="22" t="s">
        <v>73</v>
      </c>
      <c r="G570" s="22" t="s">
        <v>2175</v>
      </c>
      <c r="H570" s="22" t="s">
        <v>2176</v>
      </c>
      <c r="I570" s="22" t="s">
        <v>3915</v>
      </c>
      <c r="J570" s="23">
        <v>42370</v>
      </c>
      <c r="K570" s="24" t="s">
        <v>2177</v>
      </c>
      <c r="L570" s="25" t="s">
        <v>2178</v>
      </c>
      <c r="M570" s="25"/>
    </row>
    <row r="571" spans="2:13" ht="27.6" x14ac:dyDescent="0.25">
      <c r="B571" s="22" t="s">
        <v>12</v>
      </c>
      <c r="C571" s="22" t="s">
        <v>13</v>
      </c>
      <c r="D571" s="22" t="s">
        <v>988</v>
      </c>
      <c r="E571" s="22"/>
      <c r="F571" s="22" t="s">
        <v>73</v>
      </c>
      <c r="G571" s="22" t="s">
        <v>2179</v>
      </c>
      <c r="H571" s="22" t="s">
        <v>2180</v>
      </c>
      <c r="I571" s="22" t="s">
        <v>3915</v>
      </c>
      <c r="J571" s="23">
        <v>42109</v>
      </c>
      <c r="K571" s="24" t="s">
        <v>2181</v>
      </c>
      <c r="L571" s="25" t="s">
        <v>2182</v>
      </c>
      <c r="M571" s="25"/>
    </row>
    <row r="572" spans="2:13" ht="13.8" x14ac:dyDescent="0.25">
      <c r="B572" s="22" t="s">
        <v>12</v>
      </c>
      <c r="C572" s="22" t="s">
        <v>13</v>
      </c>
      <c r="D572" s="22" t="s">
        <v>988</v>
      </c>
      <c r="E572" s="22"/>
      <c r="F572" s="22" t="s">
        <v>73</v>
      </c>
      <c r="G572" s="22" t="s">
        <v>2183</v>
      </c>
      <c r="H572" s="22" t="s">
        <v>2184</v>
      </c>
      <c r="I572" s="22" t="s">
        <v>3915</v>
      </c>
      <c r="J572" s="23">
        <v>42109</v>
      </c>
      <c r="K572" s="24" t="s">
        <v>2185</v>
      </c>
      <c r="L572" s="25" t="s">
        <v>2186</v>
      </c>
      <c r="M572" s="25"/>
    </row>
    <row r="573" spans="2:13" ht="27.6" x14ac:dyDescent="0.25">
      <c r="B573" s="22" t="s">
        <v>12</v>
      </c>
      <c r="C573" s="22" t="s">
        <v>13</v>
      </c>
      <c r="D573" s="22" t="s">
        <v>988</v>
      </c>
      <c r="E573" s="22"/>
      <c r="F573" s="22" t="s">
        <v>73</v>
      </c>
      <c r="G573" s="22" t="s">
        <v>2187</v>
      </c>
      <c r="H573" s="22" t="s">
        <v>2188</v>
      </c>
      <c r="I573" s="22" t="s">
        <v>3915</v>
      </c>
      <c r="J573" s="23">
        <v>42109</v>
      </c>
      <c r="K573" s="24" t="s">
        <v>2189</v>
      </c>
      <c r="L573" s="25" t="s">
        <v>2190</v>
      </c>
      <c r="M573" s="25"/>
    </row>
    <row r="574" spans="2:13" ht="27.6" x14ac:dyDescent="0.25">
      <c r="B574" s="22" t="s">
        <v>12</v>
      </c>
      <c r="C574" s="22" t="s">
        <v>13</v>
      </c>
      <c r="D574" s="22" t="s">
        <v>988</v>
      </c>
      <c r="E574" s="22"/>
      <c r="F574" s="22" t="s">
        <v>73</v>
      </c>
      <c r="G574" s="22" t="s">
        <v>2191</v>
      </c>
      <c r="H574" s="22" t="s">
        <v>4155</v>
      </c>
      <c r="I574" s="22" t="s">
        <v>3915</v>
      </c>
      <c r="J574" s="23">
        <v>42370</v>
      </c>
      <c r="K574" s="24" t="s">
        <v>2192</v>
      </c>
      <c r="L574" s="25" t="s">
        <v>2193</v>
      </c>
      <c r="M574" s="25"/>
    </row>
    <row r="575" spans="2:13" ht="27.6" x14ac:dyDescent="0.25">
      <c r="B575" s="22" t="s">
        <v>12</v>
      </c>
      <c r="C575" s="22" t="s">
        <v>13</v>
      </c>
      <c r="D575" s="22" t="s">
        <v>988</v>
      </c>
      <c r="E575" s="22"/>
      <c r="F575" s="22" t="s">
        <v>73</v>
      </c>
      <c r="G575" s="22" t="s">
        <v>2194</v>
      </c>
      <c r="H575" s="22" t="s">
        <v>2195</v>
      </c>
      <c r="I575" s="22" t="s">
        <v>3915</v>
      </c>
      <c r="J575" s="23">
        <v>42262</v>
      </c>
      <c r="K575" s="24" t="s">
        <v>2196</v>
      </c>
      <c r="L575" s="25" t="s">
        <v>2197</v>
      </c>
      <c r="M575" s="25"/>
    </row>
    <row r="576" spans="2:13" ht="27.6" x14ac:dyDescent="0.25">
      <c r="B576" s="22" t="s">
        <v>12</v>
      </c>
      <c r="C576" s="22" t="s">
        <v>13</v>
      </c>
      <c r="D576" s="22" t="s">
        <v>988</v>
      </c>
      <c r="E576" s="22"/>
      <c r="F576" s="22" t="s">
        <v>73</v>
      </c>
      <c r="G576" s="22" t="s">
        <v>2198</v>
      </c>
      <c r="H576" s="22" t="s">
        <v>2199</v>
      </c>
      <c r="I576" s="22" t="s">
        <v>3915</v>
      </c>
      <c r="J576" s="23">
        <v>42370</v>
      </c>
      <c r="K576" s="24" t="s">
        <v>2200</v>
      </c>
      <c r="L576" s="25" t="s">
        <v>2201</v>
      </c>
      <c r="M576" s="25"/>
    </row>
    <row r="577" spans="2:13" ht="13.8" x14ac:dyDescent="0.25">
      <c r="B577" s="22" t="s">
        <v>12</v>
      </c>
      <c r="C577" s="22" t="s">
        <v>13</v>
      </c>
      <c r="D577" s="22" t="s">
        <v>988</v>
      </c>
      <c r="E577" s="22"/>
      <c r="F577" s="22" t="s">
        <v>73</v>
      </c>
      <c r="G577" s="22" t="s">
        <v>2202</v>
      </c>
      <c r="H577" s="22" t="s">
        <v>2203</v>
      </c>
      <c r="I577" s="22" t="s">
        <v>3915</v>
      </c>
      <c r="J577" s="23">
        <v>42292</v>
      </c>
      <c r="K577" s="24" t="s">
        <v>2204</v>
      </c>
      <c r="L577" s="25" t="s">
        <v>2205</v>
      </c>
      <c r="M577" s="25"/>
    </row>
    <row r="578" spans="2:13" ht="27.6" x14ac:dyDescent="0.25">
      <c r="B578" s="22" t="s">
        <v>12</v>
      </c>
      <c r="C578" s="22" t="s">
        <v>13</v>
      </c>
      <c r="D578" s="22" t="s">
        <v>988</v>
      </c>
      <c r="E578" s="22"/>
      <c r="F578" s="22" t="s">
        <v>73</v>
      </c>
      <c r="G578" s="22" t="s">
        <v>2206</v>
      </c>
      <c r="H578" s="22" t="s">
        <v>2207</v>
      </c>
      <c r="I578" s="22" t="s">
        <v>3903</v>
      </c>
      <c r="J578" s="23">
        <v>40492</v>
      </c>
      <c r="K578" s="24" t="s">
        <v>2208</v>
      </c>
      <c r="L578" s="25" t="s">
        <v>2209</v>
      </c>
      <c r="M578" s="25"/>
    </row>
    <row r="579" spans="2:13" ht="27.6" x14ac:dyDescent="0.25">
      <c r="B579" s="22" t="s">
        <v>12</v>
      </c>
      <c r="C579" s="22" t="s">
        <v>13</v>
      </c>
      <c r="D579" s="22" t="s">
        <v>988</v>
      </c>
      <c r="E579" s="22"/>
      <c r="F579" s="22" t="s">
        <v>73</v>
      </c>
      <c r="G579" s="22" t="s">
        <v>2210</v>
      </c>
      <c r="H579" s="22" t="s">
        <v>2211</v>
      </c>
      <c r="I579" s="22" t="s">
        <v>3903</v>
      </c>
      <c r="J579" s="23">
        <v>40590</v>
      </c>
      <c r="K579" s="24" t="s">
        <v>2212</v>
      </c>
      <c r="L579" s="25" t="s">
        <v>2213</v>
      </c>
      <c r="M579" s="25"/>
    </row>
    <row r="580" spans="2:13" ht="27.6" x14ac:dyDescent="0.25">
      <c r="B580" s="22" t="s">
        <v>12</v>
      </c>
      <c r="C580" s="22" t="s">
        <v>13</v>
      </c>
      <c r="D580" s="22" t="s">
        <v>988</v>
      </c>
      <c r="E580" s="22"/>
      <c r="F580" s="22" t="s">
        <v>73</v>
      </c>
      <c r="G580" s="22" t="s">
        <v>2214</v>
      </c>
      <c r="H580" s="22" t="s">
        <v>2215</v>
      </c>
      <c r="I580" s="22" t="s">
        <v>3903</v>
      </c>
      <c r="J580" s="23">
        <v>40590</v>
      </c>
      <c r="K580" s="24" t="s">
        <v>2216</v>
      </c>
      <c r="L580" s="25" t="s">
        <v>2217</v>
      </c>
      <c r="M580" s="25"/>
    </row>
    <row r="581" spans="2:13" ht="27.6" x14ac:dyDescent="0.25">
      <c r="B581" s="22" t="s">
        <v>12</v>
      </c>
      <c r="C581" s="22" t="s">
        <v>13</v>
      </c>
      <c r="D581" s="22" t="s">
        <v>988</v>
      </c>
      <c r="E581" s="22"/>
      <c r="F581" s="22" t="s">
        <v>73</v>
      </c>
      <c r="G581" s="22" t="s">
        <v>2218</v>
      </c>
      <c r="H581" s="22" t="s">
        <v>2219</v>
      </c>
      <c r="I581" s="22" t="s">
        <v>3903</v>
      </c>
      <c r="J581" s="23">
        <v>40590</v>
      </c>
      <c r="K581" s="24" t="s">
        <v>2220</v>
      </c>
      <c r="L581" s="25" t="s">
        <v>2221</v>
      </c>
      <c r="M581" s="25"/>
    </row>
    <row r="582" spans="2:13" ht="27.6" x14ac:dyDescent="0.25">
      <c r="B582" s="22" t="s">
        <v>12</v>
      </c>
      <c r="C582" s="22" t="s">
        <v>13</v>
      </c>
      <c r="D582" s="22" t="s">
        <v>988</v>
      </c>
      <c r="E582" s="22"/>
      <c r="F582" s="22" t="s">
        <v>73</v>
      </c>
      <c r="G582" s="22" t="s">
        <v>2222</v>
      </c>
      <c r="H582" s="22" t="s">
        <v>2223</v>
      </c>
      <c r="I582" s="22" t="s">
        <v>3903</v>
      </c>
      <c r="J582" s="23">
        <v>40590</v>
      </c>
      <c r="K582" s="24" t="s">
        <v>2224</v>
      </c>
      <c r="L582" s="25" t="s">
        <v>2225</v>
      </c>
      <c r="M582" s="25"/>
    </row>
    <row r="583" spans="2:13" ht="27.6" x14ac:dyDescent="0.25">
      <c r="B583" s="22" t="s">
        <v>12</v>
      </c>
      <c r="C583" s="22" t="s">
        <v>13</v>
      </c>
      <c r="D583" s="22" t="s">
        <v>988</v>
      </c>
      <c r="E583" s="22"/>
      <c r="F583" s="22" t="s">
        <v>73</v>
      </c>
      <c r="G583" s="22" t="s">
        <v>2226</v>
      </c>
      <c r="H583" s="22" t="s">
        <v>2227</v>
      </c>
      <c r="I583" s="22" t="s">
        <v>3903</v>
      </c>
      <c r="J583" s="23">
        <v>40590</v>
      </c>
      <c r="K583" s="24" t="s">
        <v>2228</v>
      </c>
      <c r="L583" s="25" t="s">
        <v>2229</v>
      </c>
      <c r="M583" s="25"/>
    </row>
    <row r="584" spans="2:13" ht="27.6" x14ac:dyDescent="0.25">
      <c r="B584" s="22" t="s">
        <v>12</v>
      </c>
      <c r="C584" s="22" t="s">
        <v>13</v>
      </c>
      <c r="D584" s="22" t="s">
        <v>988</v>
      </c>
      <c r="E584" s="22"/>
      <c r="F584" s="22" t="s">
        <v>73</v>
      </c>
      <c r="G584" s="22" t="s">
        <v>2230</v>
      </c>
      <c r="H584" s="22" t="s">
        <v>2231</v>
      </c>
      <c r="I584" s="22" t="s">
        <v>3903</v>
      </c>
      <c r="J584" s="23">
        <v>40590</v>
      </c>
      <c r="K584" s="24" t="s">
        <v>2232</v>
      </c>
      <c r="L584" s="25" t="s">
        <v>2233</v>
      </c>
      <c r="M584" s="25"/>
    </row>
    <row r="585" spans="2:13" ht="27.6" x14ac:dyDescent="0.25">
      <c r="B585" s="22" t="s">
        <v>12</v>
      </c>
      <c r="C585" s="22" t="s">
        <v>13</v>
      </c>
      <c r="D585" s="22" t="s">
        <v>988</v>
      </c>
      <c r="E585" s="22"/>
      <c r="F585" s="22" t="s">
        <v>73</v>
      </c>
      <c r="G585" s="22" t="s">
        <v>2234</v>
      </c>
      <c r="H585" s="22" t="s">
        <v>2235</v>
      </c>
      <c r="I585" s="22" t="s">
        <v>3903</v>
      </c>
      <c r="J585" s="23">
        <v>40590</v>
      </c>
      <c r="K585" s="24" t="s">
        <v>2236</v>
      </c>
      <c r="L585" s="25" t="s">
        <v>2237</v>
      </c>
      <c r="M585" s="25"/>
    </row>
    <row r="586" spans="2:13" ht="27.6" x14ac:dyDescent="0.25">
      <c r="B586" s="22" t="s">
        <v>12</v>
      </c>
      <c r="C586" s="22" t="s">
        <v>13</v>
      </c>
      <c r="D586" s="22" t="s">
        <v>988</v>
      </c>
      <c r="E586" s="22"/>
      <c r="F586" s="22" t="s">
        <v>73</v>
      </c>
      <c r="G586" s="22" t="s">
        <v>2238</v>
      </c>
      <c r="H586" s="22" t="s">
        <v>2239</v>
      </c>
      <c r="I586" s="22" t="s">
        <v>3903</v>
      </c>
      <c r="J586" s="23">
        <v>40590</v>
      </c>
      <c r="K586" s="24" t="s">
        <v>2240</v>
      </c>
      <c r="L586" s="25" t="s">
        <v>2241</v>
      </c>
      <c r="M586" s="25"/>
    </row>
    <row r="587" spans="2:13" ht="41.4" x14ac:dyDescent="0.25">
      <c r="B587" s="22" t="s">
        <v>12</v>
      </c>
      <c r="C587" s="22" t="s">
        <v>13</v>
      </c>
      <c r="D587" s="22" t="s">
        <v>988</v>
      </c>
      <c r="E587" s="22"/>
      <c r="F587" s="22" t="s">
        <v>73</v>
      </c>
      <c r="G587" s="22" t="s">
        <v>4039</v>
      </c>
      <c r="H587" s="22" t="s">
        <v>2242</v>
      </c>
      <c r="I587" s="22" t="s">
        <v>3916</v>
      </c>
      <c r="J587" s="23">
        <v>42461</v>
      </c>
      <c r="K587" s="24" t="s">
        <v>2243</v>
      </c>
      <c r="L587" s="25" t="s">
        <v>2244</v>
      </c>
      <c r="M587" s="25"/>
    </row>
    <row r="588" spans="2:13" ht="41.4" x14ac:dyDescent="0.25">
      <c r="B588" s="22" t="s">
        <v>12</v>
      </c>
      <c r="C588" s="22" t="s">
        <v>13</v>
      </c>
      <c r="D588" s="22" t="s">
        <v>988</v>
      </c>
      <c r="E588" s="22"/>
      <c r="F588" s="22" t="s">
        <v>73</v>
      </c>
      <c r="G588" s="22" t="s">
        <v>2245</v>
      </c>
      <c r="H588" s="22" t="s">
        <v>2246</v>
      </c>
      <c r="I588" s="22" t="s">
        <v>3903</v>
      </c>
      <c r="J588" s="23">
        <v>40026</v>
      </c>
      <c r="K588" s="24" t="s">
        <v>2247</v>
      </c>
      <c r="L588" s="25" t="s">
        <v>2248</v>
      </c>
      <c r="M588" s="25"/>
    </row>
    <row r="589" spans="2:13" ht="27.6" x14ac:dyDescent="0.25">
      <c r="B589" s="22" t="s">
        <v>12</v>
      </c>
      <c r="C589" s="22" t="s">
        <v>13</v>
      </c>
      <c r="D589" s="22" t="s">
        <v>988</v>
      </c>
      <c r="E589" s="22"/>
      <c r="F589" s="22" t="s">
        <v>73</v>
      </c>
      <c r="G589" s="22" t="s">
        <v>2249</v>
      </c>
      <c r="H589" s="22" t="s">
        <v>2250</v>
      </c>
      <c r="I589" s="22" t="s">
        <v>3916</v>
      </c>
      <c r="J589" s="23">
        <v>39912</v>
      </c>
      <c r="K589" s="24" t="s">
        <v>2251</v>
      </c>
      <c r="L589" s="25" t="s">
        <v>2252</v>
      </c>
      <c r="M589" s="25"/>
    </row>
    <row r="590" spans="2:13" ht="41.4" x14ac:dyDescent="0.25">
      <c r="B590" s="22" t="s">
        <v>12</v>
      </c>
      <c r="C590" s="22" t="s">
        <v>13</v>
      </c>
      <c r="D590" s="22" t="s">
        <v>988</v>
      </c>
      <c r="E590" s="22"/>
      <c r="F590" s="22" t="s">
        <v>73</v>
      </c>
      <c r="G590" s="22" t="s">
        <v>2253</v>
      </c>
      <c r="H590" s="22" t="s">
        <v>2254</v>
      </c>
      <c r="I590" s="22" t="s">
        <v>3911</v>
      </c>
      <c r="J590" s="23">
        <v>36892</v>
      </c>
      <c r="K590" s="24" t="s">
        <v>2255</v>
      </c>
      <c r="L590" s="25" t="s">
        <v>2256</v>
      </c>
      <c r="M590" s="25"/>
    </row>
    <row r="591" spans="2:13" ht="41.4" x14ac:dyDescent="0.25">
      <c r="B591" s="22" t="s">
        <v>12</v>
      </c>
      <c r="C591" s="22" t="s">
        <v>13</v>
      </c>
      <c r="D591" s="22" t="s">
        <v>988</v>
      </c>
      <c r="E591" s="22"/>
      <c r="F591" s="22" t="s">
        <v>73</v>
      </c>
      <c r="G591" s="22" t="s">
        <v>2257</v>
      </c>
      <c r="H591" s="22" t="s">
        <v>2258</v>
      </c>
      <c r="I591" s="22" t="s">
        <v>3916</v>
      </c>
      <c r="J591" s="23">
        <v>39912</v>
      </c>
      <c r="K591" s="24" t="s">
        <v>2259</v>
      </c>
      <c r="L591" s="25" t="s">
        <v>2100</v>
      </c>
      <c r="M591" s="25"/>
    </row>
    <row r="592" spans="2:13" ht="13.8" x14ac:dyDescent="0.25">
      <c r="B592" s="22" t="s">
        <v>12</v>
      </c>
      <c r="C592" s="22" t="s">
        <v>13</v>
      </c>
      <c r="D592" s="22" t="s">
        <v>988</v>
      </c>
      <c r="E592" s="22"/>
      <c r="F592" s="22" t="s">
        <v>73</v>
      </c>
      <c r="G592" s="22" t="s">
        <v>2263</v>
      </c>
      <c r="H592" s="22" t="s">
        <v>2264</v>
      </c>
      <c r="I592" s="22" t="s">
        <v>3916</v>
      </c>
      <c r="J592" s="23">
        <v>42461</v>
      </c>
      <c r="K592" s="24" t="s">
        <v>2265</v>
      </c>
      <c r="L592" s="25" t="s">
        <v>2266</v>
      </c>
      <c r="M592" s="25"/>
    </row>
    <row r="593" spans="2:13" ht="13.8" x14ac:dyDescent="0.25">
      <c r="B593" s="22" t="s">
        <v>12</v>
      </c>
      <c r="C593" s="22" t="s">
        <v>13</v>
      </c>
      <c r="D593" s="22" t="s">
        <v>988</v>
      </c>
      <c r="E593" s="22"/>
      <c r="F593" s="22" t="s">
        <v>73</v>
      </c>
      <c r="G593" s="22" t="s">
        <v>2267</v>
      </c>
      <c r="H593" s="22" t="s">
        <v>2268</v>
      </c>
      <c r="I593" s="22" t="s">
        <v>3914</v>
      </c>
      <c r="J593" s="23">
        <v>43770</v>
      </c>
      <c r="K593" s="24" t="s">
        <v>2269</v>
      </c>
      <c r="L593" s="25" t="s">
        <v>2270</v>
      </c>
      <c r="M593" s="25"/>
    </row>
    <row r="594" spans="2:13" ht="27.6" x14ac:dyDescent="0.25">
      <c r="B594" s="22" t="s">
        <v>12</v>
      </c>
      <c r="C594" s="22" t="s">
        <v>13</v>
      </c>
      <c r="D594" s="22" t="s">
        <v>988</v>
      </c>
      <c r="E594" s="22"/>
      <c r="F594" s="22" t="s">
        <v>73</v>
      </c>
      <c r="G594" s="22" t="s">
        <v>4040</v>
      </c>
      <c r="H594" s="22" t="s">
        <v>2271</v>
      </c>
      <c r="I594" s="22" t="s">
        <v>3916</v>
      </c>
      <c r="J594" s="23">
        <v>38322</v>
      </c>
      <c r="K594" s="24" t="s">
        <v>2272</v>
      </c>
      <c r="L594" s="25" t="s">
        <v>2273</v>
      </c>
      <c r="M594" s="25"/>
    </row>
    <row r="595" spans="2:13" ht="27.6" x14ac:dyDescent="0.25">
      <c r="B595" s="22" t="s">
        <v>12</v>
      </c>
      <c r="C595" s="22" t="s">
        <v>13</v>
      </c>
      <c r="D595" s="22" t="s">
        <v>988</v>
      </c>
      <c r="E595" s="22"/>
      <c r="F595" s="22" t="s">
        <v>73</v>
      </c>
      <c r="G595" s="22" t="s">
        <v>2274</v>
      </c>
      <c r="H595" s="22" t="s">
        <v>2275</v>
      </c>
      <c r="I595" s="22" t="s">
        <v>3916</v>
      </c>
      <c r="J595" s="23">
        <v>42461</v>
      </c>
      <c r="K595" s="24" t="s">
        <v>2276</v>
      </c>
      <c r="L595" s="25" t="s">
        <v>2277</v>
      </c>
      <c r="M595" s="25"/>
    </row>
    <row r="596" spans="2:13" ht="13.8" x14ac:dyDescent="0.25">
      <c r="B596" s="22" t="s">
        <v>12</v>
      </c>
      <c r="C596" s="22" t="s">
        <v>13</v>
      </c>
      <c r="D596" s="22" t="s">
        <v>988</v>
      </c>
      <c r="E596" s="22"/>
      <c r="F596" s="22" t="s">
        <v>73</v>
      </c>
      <c r="G596" s="22" t="s">
        <v>4041</v>
      </c>
      <c r="H596" s="22" t="s">
        <v>2278</v>
      </c>
      <c r="I596" s="22" t="s">
        <v>3916</v>
      </c>
      <c r="J596" s="23">
        <v>42552</v>
      </c>
      <c r="K596" s="24" t="s">
        <v>2279</v>
      </c>
      <c r="L596" s="25" t="s">
        <v>2280</v>
      </c>
      <c r="M596" s="25"/>
    </row>
    <row r="597" spans="2:13" ht="27.6" x14ac:dyDescent="0.25">
      <c r="B597" s="22" t="s">
        <v>12</v>
      </c>
      <c r="C597" s="22" t="s">
        <v>13</v>
      </c>
      <c r="D597" s="22" t="s">
        <v>988</v>
      </c>
      <c r="E597" s="22"/>
      <c r="F597" s="22" t="s">
        <v>73</v>
      </c>
      <c r="G597" s="22" t="s">
        <v>2281</v>
      </c>
      <c r="H597" s="22" t="s">
        <v>2282</v>
      </c>
      <c r="I597" s="22" t="s">
        <v>3916</v>
      </c>
      <c r="J597" s="23">
        <v>42583</v>
      </c>
      <c r="K597" s="24" t="s">
        <v>2283</v>
      </c>
      <c r="L597" s="25" t="s">
        <v>2284</v>
      </c>
      <c r="M597" s="25"/>
    </row>
    <row r="598" spans="2:13" ht="27.6" x14ac:dyDescent="0.25">
      <c r="B598" s="22" t="s">
        <v>12</v>
      </c>
      <c r="C598" s="22" t="s">
        <v>13</v>
      </c>
      <c r="D598" s="22" t="s">
        <v>988</v>
      </c>
      <c r="E598" s="22"/>
      <c r="F598" s="22" t="s">
        <v>73</v>
      </c>
      <c r="G598" s="22" t="s">
        <v>4042</v>
      </c>
      <c r="H598" s="22" t="s">
        <v>2285</v>
      </c>
      <c r="I598" s="22" t="s">
        <v>3916</v>
      </c>
      <c r="J598" s="23">
        <v>42461</v>
      </c>
      <c r="K598" s="24" t="s">
        <v>2286</v>
      </c>
      <c r="L598" s="25" t="s">
        <v>2287</v>
      </c>
      <c r="M598" s="25"/>
    </row>
    <row r="599" spans="2:13" ht="13.8" x14ac:dyDescent="0.25">
      <c r="B599" s="22" t="s">
        <v>12</v>
      </c>
      <c r="C599" s="22" t="s">
        <v>13</v>
      </c>
      <c r="D599" s="22" t="s">
        <v>988</v>
      </c>
      <c r="E599" s="22"/>
      <c r="F599" s="22" t="s">
        <v>73</v>
      </c>
      <c r="G599" s="22" t="s">
        <v>2288</v>
      </c>
      <c r="H599" s="22" t="s">
        <v>2289</v>
      </c>
      <c r="I599" s="22" t="s">
        <v>3906</v>
      </c>
      <c r="J599" s="23">
        <v>42217</v>
      </c>
      <c r="K599" s="24" t="s">
        <v>2290</v>
      </c>
      <c r="L599" s="25" t="s">
        <v>2291</v>
      </c>
      <c r="M599" s="25"/>
    </row>
    <row r="600" spans="2:13" ht="27.6" x14ac:dyDescent="0.25">
      <c r="B600" s="22" t="s">
        <v>12</v>
      </c>
      <c r="C600" s="22" t="s">
        <v>13</v>
      </c>
      <c r="D600" s="22" t="s">
        <v>988</v>
      </c>
      <c r="E600" s="22"/>
      <c r="F600" s="22" t="s">
        <v>73</v>
      </c>
      <c r="G600" s="22" t="s">
        <v>2292</v>
      </c>
      <c r="H600" s="22" t="s">
        <v>2293</v>
      </c>
      <c r="I600" s="22" t="s">
        <v>3916</v>
      </c>
      <c r="J600" s="23">
        <v>42461</v>
      </c>
      <c r="K600" s="24" t="s">
        <v>2294</v>
      </c>
      <c r="L600" s="25" t="s">
        <v>2295</v>
      </c>
      <c r="M600" s="25"/>
    </row>
    <row r="601" spans="2:13" ht="55.2" x14ac:dyDescent="0.25">
      <c r="B601" s="22" t="s">
        <v>12</v>
      </c>
      <c r="C601" s="22" t="s">
        <v>13</v>
      </c>
      <c r="D601" s="22" t="s">
        <v>988</v>
      </c>
      <c r="E601" s="22"/>
      <c r="F601" s="22" t="s">
        <v>73</v>
      </c>
      <c r="G601" s="22" t="s">
        <v>2296</v>
      </c>
      <c r="H601" s="22" t="s">
        <v>2297</v>
      </c>
      <c r="I601" s="22" t="s">
        <v>3903</v>
      </c>
      <c r="J601" s="23">
        <v>39722</v>
      </c>
      <c r="K601" s="24" t="s">
        <v>2298</v>
      </c>
      <c r="L601" s="25" t="s">
        <v>2299</v>
      </c>
      <c r="M601" s="25"/>
    </row>
    <row r="602" spans="2:13" ht="41.4" x14ac:dyDescent="0.25">
      <c r="B602" s="22" t="s">
        <v>12</v>
      </c>
      <c r="C602" s="22" t="s">
        <v>13</v>
      </c>
      <c r="D602" s="22" t="s">
        <v>988</v>
      </c>
      <c r="E602" s="22"/>
      <c r="F602" s="22" t="s">
        <v>73</v>
      </c>
      <c r="G602" s="22" t="s">
        <v>2300</v>
      </c>
      <c r="H602" s="22" t="s">
        <v>2301</v>
      </c>
      <c r="I602" s="22" t="s">
        <v>3903</v>
      </c>
      <c r="J602" s="23">
        <v>39916</v>
      </c>
      <c r="K602" s="24" t="s">
        <v>2302</v>
      </c>
      <c r="L602" s="25" t="s">
        <v>2303</v>
      </c>
      <c r="M602" s="25"/>
    </row>
    <row r="603" spans="2:13" ht="27.6" x14ac:dyDescent="0.25">
      <c r="B603" s="22" t="s">
        <v>12</v>
      </c>
      <c r="C603" s="22" t="s">
        <v>13</v>
      </c>
      <c r="D603" s="22" t="s">
        <v>988</v>
      </c>
      <c r="E603" s="22"/>
      <c r="F603" s="22" t="s">
        <v>73</v>
      </c>
      <c r="G603" s="22" t="s">
        <v>2304</v>
      </c>
      <c r="H603" s="22" t="s">
        <v>2305</v>
      </c>
      <c r="I603" s="22" t="s">
        <v>3903</v>
      </c>
      <c r="J603" s="23">
        <v>41214</v>
      </c>
      <c r="K603" s="24" t="s">
        <v>2306</v>
      </c>
      <c r="L603" s="25" t="s">
        <v>2307</v>
      </c>
      <c r="M603" s="25"/>
    </row>
    <row r="604" spans="2:13" ht="41.4" x14ac:dyDescent="0.25">
      <c r="B604" s="22" t="s">
        <v>12</v>
      </c>
      <c r="C604" s="22" t="s">
        <v>13</v>
      </c>
      <c r="D604" s="22" t="s">
        <v>988</v>
      </c>
      <c r="E604" s="22"/>
      <c r="F604" s="22" t="s">
        <v>73</v>
      </c>
      <c r="G604" s="22" t="s">
        <v>4043</v>
      </c>
      <c r="H604" s="22" t="s">
        <v>2309</v>
      </c>
      <c r="I604" s="22" t="s">
        <v>3916</v>
      </c>
      <c r="J604" s="23">
        <v>42461</v>
      </c>
      <c r="K604" s="24" t="s">
        <v>2310</v>
      </c>
      <c r="L604" s="25" t="s">
        <v>2311</v>
      </c>
      <c r="M604" s="25"/>
    </row>
    <row r="605" spans="2:13" ht="27.6" x14ac:dyDescent="0.25">
      <c r="B605" s="22" t="s">
        <v>12</v>
      </c>
      <c r="C605" s="22" t="s">
        <v>13</v>
      </c>
      <c r="D605" s="22" t="s">
        <v>988</v>
      </c>
      <c r="E605" s="22"/>
      <c r="F605" s="22" t="s">
        <v>73</v>
      </c>
      <c r="G605" s="22" t="s">
        <v>4044</v>
      </c>
      <c r="H605" s="22" t="s">
        <v>2312</v>
      </c>
      <c r="I605" s="22" t="s">
        <v>3916</v>
      </c>
      <c r="J605" s="23">
        <v>42461</v>
      </c>
      <c r="K605" s="24" t="s">
        <v>2313</v>
      </c>
      <c r="L605" s="25" t="s">
        <v>2314</v>
      </c>
      <c r="M605" s="25"/>
    </row>
    <row r="606" spans="2:13" ht="55.2" x14ac:dyDescent="0.25">
      <c r="B606" s="22" t="s">
        <v>12</v>
      </c>
      <c r="C606" s="22" t="s">
        <v>13</v>
      </c>
      <c r="D606" s="22" t="s">
        <v>988</v>
      </c>
      <c r="E606" s="22"/>
      <c r="F606" s="22" t="s">
        <v>73</v>
      </c>
      <c r="G606" s="22" t="s">
        <v>2315</v>
      </c>
      <c r="H606" s="22" t="s">
        <v>2316</v>
      </c>
      <c r="I606" s="22" t="s">
        <v>3911</v>
      </c>
      <c r="J606" s="23">
        <v>36892</v>
      </c>
      <c r="K606" s="24" t="s">
        <v>2317</v>
      </c>
      <c r="L606" s="25" t="s">
        <v>2318</v>
      </c>
      <c r="M606" s="25"/>
    </row>
    <row r="607" spans="2:13" ht="27.6" x14ac:dyDescent="0.25">
      <c r="B607" s="22" t="s">
        <v>12</v>
      </c>
      <c r="C607" s="22" t="s">
        <v>13</v>
      </c>
      <c r="D607" s="22" t="s">
        <v>988</v>
      </c>
      <c r="E607" s="22"/>
      <c r="F607" s="22" t="s">
        <v>73</v>
      </c>
      <c r="G607" s="22" t="s">
        <v>2319</v>
      </c>
      <c r="H607" s="22" t="s">
        <v>2320</v>
      </c>
      <c r="I607" s="22" t="s">
        <v>3916</v>
      </c>
      <c r="J607" s="23">
        <v>42461</v>
      </c>
      <c r="K607" s="24" t="s">
        <v>2321</v>
      </c>
      <c r="L607" s="25" t="s">
        <v>2322</v>
      </c>
      <c r="M607" s="25"/>
    </row>
    <row r="608" spans="2:13" ht="27.6" x14ac:dyDescent="0.25">
      <c r="B608" s="22" t="s">
        <v>12</v>
      </c>
      <c r="C608" s="22" t="s">
        <v>13</v>
      </c>
      <c r="D608" s="22" t="s">
        <v>988</v>
      </c>
      <c r="E608" s="22"/>
      <c r="F608" s="22" t="s">
        <v>73</v>
      </c>
      <c r="G608" s="22" t="s">
        <v>2323</v>
      </c>
      <c r="H608" s="22" t="s">
        <v>2324</v>
      </c>
      <c r="I608" s="22" t="s">
        <v>3916</v>
      </c>
      <c r="J608" s="23">
        <v>42461</v>
      </c>
      <c r="K608" s="24" t="s">
        <v>2325</v>
      </c>
      <c r="L608" s="25" t="s">
        <v>2326</v>
      </c>
      <c r="M608" s="25"/>
    </row>
    <row r="609" spans="2:13" ht="27.6" x14ac:dyDescent="0.25">
      <c r="B609" s="22" t="s">
        <v>12</v>
      </c>
      <c r="C609" s="22" t="s">
        <v>13</v>
      </c>
      <c r="D609" s="22" t="s">
        <v>988</v>
      </c>
      <c r="E609" s="22"/>
      <c r="F609" s="22" t="s">
        <v>73</v>
      </c>
      <c r="G609" s="22" t="s">
        <v>2327</v>
      </c>
      <c r="H609" s="22" t="s">
        <v>2328</v>
      </c>
      <c r="I609" s="22" t="s">
        <v>3915</v>
      </c>
      <c r="J609" s="23">
        <v>42109</v>
      </c>
      <c r="K609" s="24" t="s">
        <v>2329</v>
      </c>
      <c r="L609" s="25" t="s">
        <v>2330</v>
      </c>
      <c r="M609" s="25"/>
    </row>
    <row r="610" spans="2:13" ht="27.6" x14ac:dyDescent="0.25">
      <c r="B610" s="22" t="s">
        <v>12</v>
      </c>
      <c r="C610" s="22" t="s">
        <v>13</v>
      </c>
      <c r="D610" s="22" t="s">
        <v>988</v>
      </c>
      <c r="E610" s="22"/>
      <c r="F610" s="22" t="s">
        <v>73</v>
      </c>
      <c r="G610" s="22" t="s">
        <v>2331</v>
      </c>
      <c r="H610" s="22" t="s">
        <v>2332</v>
      </c>
      <c r="I610" s="22" t="s">
        <v>3916</v>
      </c>
      <c r="J610" s="23">
        <v>42461</v>
      </c>
      <c r="K610" s="24" t="s">
        <v>2333</v>
      </c>
      <c r="L610" s="25" t="s">
        <v>2334</v>
      </c>
      <c r="M610" s="25"/>
    </row>
    <row r="611" spans="2:13" ht="27.6" x14ac:dyDescent="0.25">
      <c r="B611" s="22" t="s">
        <v>12</v>
      </c>
      <c r="C611" s="22" t="s">
        <v>13</v>
      </c>
      <c r="D611" s="22" t="s">
        <v>988</v>
      </c>
      <c r="E611" s="22"/>
      <c r="F611" s="22" t="s">
        <v>73</v>
      </c>
      <c r="G611" s="22" t="s">
        <v>4045</v>
      </c>
      <c r="H611" s="22" t="s">
        <v>2335</v>
      </c>
      <c r="I611" s="22" t="s">
        <v>3916</v>
      </c>
      <c r="J611" s="23">
        <v>42461</v>
      </c>
      <c r="K611" s="24" t="s">
        <v>2336</v>
      </c>
      <c r="L611" s="25" t="s">
        <v>2337</v>
      </c>
      <c r="M611" s="25"/>
    </row>
    <row r="612" spans="2:13" ht="55.2" x14ac:dyDescent="0.25">
      <c r="B612" s="22" t="s">
        <v>12</v>
      </c>
      <c r="C612" s="22" t="s">
        <v>13</v>
      </c>
      <c r="D612" s="22" t="s">
        <v>988</v>
      </c>
      <c r="E612" s="22" t="s">
        <v>2338</v>
      </c>
      <c r="F612" s="22" t="s">
        <v>73</v>
      </c>
      <c r="G612" s="22" t="s">
        <v>4046</v>
      </c>
      <c r="H612" s="22" t="s">
        <v>2339</v>
      </c>
      <c r="I612" s="22" t="s">
        <v>3916</v>
      </c>
      <c r="J612" s="23">
        <v>43070</v>
      </c>
      <c r="K612" s="24" t="s">
        <v>2340</v>
      </c>
      <c r="L612" s="25" t="s">
        <v>2341</v>
      </c>
      <c r="M612" s="25"/>
    </row>
    <row r="613" spans="2:13" ht="27.6" x14ac:dyDescent="0.25">
      <c r="B613" s="22" t="s">
        <v>12</v>
      </c>
      <c r="C613" s="22" t="s">
        <v>13</v>
      </c>
      <c r="D613" s="22" t="s">
        <v>988</v>
      </c>
      <c r="E613" s="22" t="s">
        <v>2342</v>
      </c>
      <c r="F613" s="22" t="s">
        <v>73</v>
      </c>
      <c r="G613" s="22" t="s">
        <v>2343</v>
      </c>
      <c r="H613" s="22" t="s">
        <v>2344</v>
      </c>
      <c r="I613" s="22" t="s">
        <v>3916</v>
      </c>
      <c r="J613" s="23">
        <v>43282</v>
      </c>
      <c r="K613" s="24" t="s">
        <v>449</v>
      </c>
      <c r="L613" s="25" t="s">
        <v>2345</v>
      </c>
      <c r="M613" s="25"/>
    </row>
    <row r="614" spans="2:13" ht="27.6" x14ac:dyDescent="0.25">
      <c r="B614" s="22" t="s">
        <v>12</v>
      </c>
      <c r="C614" s="22" t="s">
        <v>13</v>
      </c>
      <c r="D614" s="22" t="s">
        <v>988</v>
      </c>
      <c r="E614" s="22"/>
      <c r="F614" s="22" t="s">
        <v>73</v>
      </c>
      <c r="G614" s="22" t="s">
        <v>3668</v>
      </c>
      <c r="H614" s="22" t="s">
        <v>3669</v>
      </c>
      <c r="I614" s="22" t="s">
        <v>3939</v>
      </c>
      <c r="J614" s="23">
        <v>39972</v>
      </c>
      <c r="K614" s="24" t="s">
        <v>3670</v>
      </c>
      <c r="L614" s="25" t="s">
        <v>3671</v>
      </c>
      <c r="M614" s="25"/>
    </row>
    <row r="615" spans="2:13" ht="27.6" x14ac:dyDescent="0.25">
      <c r="B615" s="22" t="s">
        <v>12</v>
      </c>
      <c r="C615" s="22" t="s">
        <v>13</v>
      </c>
      <c r="D615" s="22" t="s">
        <v>988</v>
      </c>
      <c r="E615" s="22"/>
      <c r="F615" s="22" t="s">
        <v>73</v>
      </c>
      <c r="G615" s="22" t="s">
        <v>2346</v>
      </c>
      <c r="H615" s="22" t="s">
        <v>2347</v>
      </c>
      <c r="I615" s="22" t="s">
        <v>3903</v>
      </c>
      <c r="J615" s="23">
        <v>43966</v>
      </c>
      <c r="K615" s="24" t="s">
        <v>2348</v>
      </c>
      <c r="L615" s="25" t="s">
        <v>2349</v>
      </c>
      <c r="M615" s="25"/>
    </row>
    <row r="616" spans="2:13" ht="27.6" x14ac:dyDescent="0.25">
      <c r="B616" s="22" t="s">
        <v>12</v>
      </c>
      <c r="C616" s="22" t="s">
        <v>13</v>
      </c>
      <c r="D616" s="22" t="s">
        <v>988</v>
      </c>
      <c r="E616" s="22"/>
      <c r="F616" s="22" t="s">
        <v>73</v>
      </c>
      <c r="G616" s="22" t="s">
        <v>4047</v>
      </c>
      <c r="H616" s="22" t="s">
        <v>2350</v>
      </c>
      <c r="I616" s="22" t="s">
        <v>3916</v>
      </c>
      <c r="J616" s="23">
        <v>42461</v>
      </c>
      <c r="K616" s="24" t="s">
        <v>2351</v>
      </c>
      <c r="L616" s="25" t="s">
        <v>2352</v>
      </c>
      <c r="M616" s="25"/>
    </row>
    <row r="617" spans="2:13" ht="55.2" x14ac:dyDescent="0.25">
      <c r="B617" s="22" t="s">
        <v>12</v>
      </c>
      <c r="C617" s="22" t="s">
        <v>13</v>
      </c>
      <c r="D617" s="22" t="s">
        <v>988</v>
      </c>
      <c r="E617" s="22"/>
      <c r="F617" s="22" t="s">
        <v>73</v>
      </c>
      <c r="G617" s="22" t="s">
        <v>4048</v>
      </c>
      <c r="H617" s="22" t="s">
        <v>2353</v>
      </c>
      <c r="I617" s="22" t="s">
        <v>3916</v>
      </c>
      <c r="J617" s="23">
        <v>42461</v>
      </c>
      <c r="K617" s="24" t="s">
        <v>2354</v>
      </c>
      <c r="L617" s="25" t="s">
        <v>2355</v>
      </c>
      <c r="M617" s="25"/>
    </row>
    <row r="618" spans="2:13" ht="13.8" x14ac:dyDescent="0.25">
      <c r="B618" s="22" t="s">
        <v>12</v>
      </c>
      <c r="C618" s="22" t="s">
        <v>13</v>
      </c>
      <c r="D618" s="22" t="s">
        <v>988</v>
      </c>
      <c r="E618" s="22"/>
      <c r="F618" s="22" t="s">
        <v>73</v>
      </c>
      <c r="G618" s="22" t="s">
        <v>2356</v>
      </c>
      <c r="H618" s="22" t="s">
        <v>2357</v>
      </c>
      <c r="I618" s="22" t="s">
        <v>3916</v>
      </c>
      <c r="J618" s="23">
        <v>42838</v>
      </c>
      <c r="K618" s="24" t="s">
        <v>2358</v>
      </c>
      <c r="L618" s="25" t="s">
        <v>2359</v>
      </c>
      <c r="M618" s="25"/>
    </row>
    <row r="619" spans="2:13" ht="27.6" x14ac:dyDescent="0.25">
      <c r="B619" s="22" t="s">
        <v>12</v>
      </c>
      <c r="C619" s="22" t="s">
        <v>13</v>
      </c>
      <c r="D619" s="22" t="s">
        <v>988</v>
      </c>
      <c r="E619" s="22"/>
      <c r="F619" s="22" t="s">
        <v>73</v>
      </c>
      <c r="G619" s="22" t="s">
        <v>4049</v>
      </c>
      <c r="H619" s="22" t="s">
        <v>2365</v>
      </c>
      <c r="I619" s="22" t="s">
        <v>3916</v>
      </c>
      <c r="J619" s="23">
        <v>39912</v>
      </c>
      <c r="K619" s="24" t="s">
        <v>2366</v>
      </c>
      <c r="L619" s="25" t="s">
        <v>2367</v>
      </c>
      <c r="M619" s="25"/>
    </row>
    <row r="620" spans="2:13" ht="41.4" x14ac:dyDescent="0.25">
      <c r="B620" s="22" t="s">
        <v>12</v>
      </c>
      <c r="C620" s="22" t="s">
        <v>13</v>
      </c>
      <c r="D620" s="22" t="s">
        <v>988</v>
      </c>
      <c r="E620" s="22"/>
      <c r="F620" s="22" t="s">
        <v>73</v>
      </c>
      <c r="G620" s="22" t="s">
        <v>2368</v>
      </c>
      <c r="H620" s="22" t="s">
        <v>2369</v>
      </c>
      <c r="I620" s="22" t="s">
        <v>3916</v>
      </c>
      <c r="J620" s="23">
        <v>42461</v>
      </c>
      <c r="K620" s="24" t="s">
        <v>2370</v>
      </c>
      <c r="L620" s="25" t="s">
        <v>2371</v>
      </c>
      <c r="M620" s="25"/>
    </row>
    <row r="621" spans="2:13" ht="41.4" x14ac:dyDescent="0.25">
      <c r="B621" s="22" t="s">
        <v>12</v>
      </c>
      <c r="C621" s="22" t="s">
        <v>13</v>
      </c>
      <c r="D621" s="22" t="s">
        <v>988</v>
      </c>
      <c r="E621" s="22"/>
      <c r="F621" s="22" t="s">
        <v>73</v>
      </c>
      <c r="G621" s="22" t="s">
        <v>2372</v>
      </c>
      <c r="H621" s="22" t="s">
        <v>2373</v>
      </c>
      <c r="I621" s="22" t="s">
        <v>3903</v>
      </c>
      <c r="J621" s="23">
        <v>40360</v>
      </c>
      <c r="K621" s="24" t="s">
        <v>2374</v>
      </c>
      <c r="L621" s="25" t="s">
        <v>2375</v>
      </c>
      <c r="M621" s="25"/>
    </row>
    <row r="622" spans="2:13" ht="41.4" x14ac:dyDescent="0.25">
      <c r="B622" s="22" t="s">
        <v>12</v>
      </c>
      <c r="C622" s="22" t="s">
        <v>13</v>
      </c>
      <c r="D622" s="22" t="s">
        <v>988</v>
      </c>
      <c r="E622" s="22"/>
      <c r="F622" s="22" t="s">
        <v>73</v>
      </c>
      <c r="G622" s="22" t="s">
        <v>2376</v>
      </c>
      <c r="H622" s="22" t="s">
        <v>2377</v>
      </c>
      <c r="I622" s="22" t="s">
        <v>3903</v>
      </c>
      <c r="J622" s="23">
        <v>40360</v>
      </c>
      <c r="K622" s="24" t="s">
        <v>2378</v>
      </c>
      <c r="L622" s="25" t="s">
        <v>2379</v>
      </c>
      <c r="M622" s="25"/>
    </row>
    <row r="623" spans="2:13" ht="55.2" x14ac:dyDescent="0.25">
      <c r="B623" s="22" t="s">
        <v>12</v>
      </c>
      <c r="C623" s="22" t="s">
        <v>13</v>
      </c>
      <c r="D623" s="22" t="s">
        <v>988</v>
      </c>
      <c r="E623" s="22"/>
      <c r="F623" s="22" t="s">
        <v>73</v>
      </c>
      <c r="G623" s="22" t="s">
        <v>2381</v>
      </c>
      <c r="H623" s="22" t="s">
        <v>2382</v>
      </c>
      <c r="I623" s="22" t="s">
        <v>3916</v>
      </c>
      <c r="J623" s="23">
        <v>42461</v>
      </c>
      <c r="K623" s="24" t="s">
        <v>2383</v>
      </c>
      <c r="L623" s="25" t="s">
        <v>2384</v>
      </c>
      <c r="M623" s="25"/>
    </row>
    <row r="624" spans="2:13" ht="27.6" x14ac:dyDescent="0.25">
      <c r="B624" s="22" t="s">
        <v>12</v>
      </c>
      <c r="C624" s="22" t="s">
        <v>13</v>
      </c>
      <c r="D624" s="22" t="s">
        <v>988</v>
      </c>
      <c r="E624" s="22"/>
      <c r="F624" s="22" t="s">
        <v>73</v>
      </c>
      <c r="G624" s="22" t="s">
        <v>4050</v>
      </c>
      <c r="H624" s="22" t="s">
        <v>2386</v>
      </c>
      <c r="I624" s="22" t="s">
        <v>3916</v>
      </c>
      <c r="J624" s="23">
        <v>42461</v>
      </c>
      <c r="K624" s="24" t="s">
        <v>2387</v>
      </c>
      <c r="L624" s="25" t="s">
        <v>2388</v>
      </c>
      <c r="M624" s="25"/>
    </row>
    <row r="625" spans="2:13" ht="27.6" x14ac:dyDescent="0.25">
      <c r="B625" s="22" t="s">
        <v>12</v>
      </c>
      <c r="C625" s="22" t="s">
        <v>13</v>
      </c>
      <c r="D625" s="22" t="s">
        <v>988</v>
      </c>
      <c r="E625" s="22"/>
      <c r="F625" s="22" t="s">
        <v>73</v>
      </c>
      <c r="G625" s="22" t="s">
        <v>2390</v>
      </c>
      <c r="H625" s="22" t="s">
        <v>2391</v>
      </c>
      <c r="I625" s="22" t="s">
        <v>3916</v>
      </c>
      <c r="J625" s="23">
        <v>42461</v>
      </c>
      <c r="K625" s="24" t="s">
        <v>2392</v>
      </c>
      <c r="L625" s="25" t="s">
        <v>2393</v>
      </c>
      <c r="M625" s="25"/>
    </row>
    <row r="626" spans="2:13" ht="27.6" x14ac:dyDescent="0.25">
      <c r="B626" s="22" t="s">
        <v>12</v>
      </c>
      <c r="C626" s="22" t="s">
        <v>13</v>
      </c>
      <c r="D626" s="22" t="s">
        <v>988</v>
      </c>
      <c r="E626" s="22"/>
      <c r="F626" s="22" t="s">
        <v>73</v>
      </c>
      <c r="G626" s="22" t="s">
        <v>2394</v>
      </c>
      <c r="H626" s="22" t="s">
        <v>2395</v>
      </c>
      <c r="I626" s="22" t="s">
        <v>3903</v>
      </c>
      <c r="J626" s="23">
        <v>40398</v>
      </c>
      <c r="K626" s="24" t="s">
        <v>2396</v>
      </c>
      <c r="L626" s="25" t="s">
        <v>2397</v>
      </c>
      <c r="M626" s="25"/>
    </row>
    <row r="627" spans="2:13" ht="27.6" x14ac:dyDescent="0.25">
      <c r="B627" s="22" t="s">
        <v>12</v>
      </c>
      <c r="C627" s="22" t="s">
        <v>13</v>
      </c>
      <c r="D627" s="22" t="s">
        <v>988</v>
      </c>
      <c r="E627" s="22"/>
      <c r="F627" s="22" t="s">
        <v>73</v>
      </c>
      <c r="G627" s="22" t="s">
        <v>4051</v>
      </c>
      <c r="H627" s="22" t="s">
        <v>2398</v>
      </c>
      <c r="I627" s="22" t="s">
        <v>3916</v>
      </c>
      <c r="J627" s="23">
        <v>42461</v>
      </c>
      <c r="K627" s="24" t="s">
        <v>2399</v>
      </c>
      <c r="L627" s="25" t="s">
        <v>2400</v>
      </c>
      <c r="M627" s="25"/>
    </row>
    <row r="628" spans="2:13" ht="13.8" x14ac:dyDescent="0.25">
      <c r="B628" s="22" t="s">
        <v>12</v>
      </c>
      <c r="C628" s="22" t="s">
        <v>13</v>
      </c>
      <c r="D628" s="22" t="s">
        <v>988</v>
      </c>
      <c r="E628" s="22"/>
      <c r="F628" s="22" t="s">
        <v>73</v>
      </c>
      <c r="G628" s="22" t="s">
        <v>4052</v>
      </c>
      <c r="H628" s="22" t="s">
        <v>2401</v>
      </c>
      <c r="I628" s="22" t="s">
        <v>3916</v>
      </c>
      <c r="J628" s="23">
        <v>42461</v>
      </c>
      <c r="K628" s="24" t="s">
        <v>2402</v>
      </c>
      <c r="L628" s="25" t="s">
        <v>2403</v>
      </c>
      <c r="M628" s="25"/>
    </row>
    <row r="629" spans="2:13" ht="27.6" x14ac:dyDescent="0.25">
      <c r="B629" s="22" t="s">
        <v>12</v>
      </c>
      <c r="C629" s="22" t="s">
        <v>13</v>
      </c>
      <c r="D629" s="22" t="s">
        <v>988</v>
      </c>
      <c r="E629" s="22"/>
      <c r="F629" s="22" t="s">
        <v>73</v>
      </c>
      <c r="G629" s="22" t="s">
        <v>4053</v>
      </c>
      <c r="H629" s="22" t="s">
        <v>2404</v>
      </c>
      <c r="I629" s="22" t="s">
        <v>3916</v>
      </c>
      <c r="J629" s="23">
        <v>42461</v>
      </c>
      <c r="K629" s="24" t="s">
        <v>2405</v>
      </c>
      <c r="L629" s="25" t="s">
        <v>2406</v>
      </c>
      <c r="M629" s="25"/>
    </row>
    <row r="630" spans="2:13" ht="41.4" x14ac:dyDescent="0.25">
      <c r="B630" s="22" t="s">
        <v>12</v>
      </c>
      <c r="C630" s="22" t="s">
        <v>13</v>
      </c>
      <c r="D630" s="22" t="s">
        <v>988</v>
      </c>
      <c r="E630" s="22"/>
      <c r="F630" s="22" t="s">
        <v>73</v>
      </c>
      <c r="G630" s="22" t="s">
        <v>4054</v>
      </c>
      <c r="H630" s="22" t="s">
        <v>2407</v>
      </c>
      <c r="I630" s="22" t="s">
        <v>3916</v>
      </c>
      <c r="J630" s="23">
        <v>42461</v>
      </c>
      <c r="K630" s="24" t="s">
        <v>2408</v>
      </c>
      <c r="L630" s="25" t="s">
        <v>2409</v>
      </c>
      <c r="M630" s="25"/>
    </row>
    <row r="631" spans="2:13" ht="13.8" x14ac:dyDescent="0.25">
      <c r="B631" s="22" t="s">
        <v>12</v>
      </c>
      <c r="C631" s="22" t="s">
        <v>13</v>
      </c>
      <c r="D631" s="22" t="s">
        <v>988</v>
      </c>
      <c r="E631" s="22"/>
      <c r="F631" s="22" t="s">
        <v>73</v>
      </c>
      <c r="G631" s="22" t="s">
        <v>4055</v>
      </c>
      <c r="H631" s="22" t="s">
        <v>2410</v>
      </c>
      <c r="I631" s="22" t="s">
        <v>3916</v>
      </c>
      <c r="J631" s="23">
        <v>42461</v>
      </c>
      <c r="K631" s="24" t="s">
        <v>2411</v>
      </c>
      <c r="L631" s="25" t="s">
        <v>2412</v>
      </c>
      <c r="M631" s="25"/>
    </row>
    <row r="632" spans="2:13" ht="27.6" x14ac:dyDescent="0.25">
      <c r="B632" s="22" t="s">
        <v>12</v>
      </c>
      <c r="C632" s="22" t="s">
        <v>13</v>
      </c>
      <c r="D632" s="22" t="s">
        <v>988</v>
      </c>
      <c r="E632" s="22"/>
      <c r="F632" s="22" t="s">
        <v>73</v>
      </c>
      <c r="G632" s="22" t="s">
        <v>4056</v>
      </c>
      <c r="H632" s="22" t="s">
        <v>2413</v>
      </c>
      <c r="I632" s="22" t="s">
        <v>3916</v>
      </c>
      <c r="J632" s="23">
        <v>42461</v>
      </c>
      <c r="K632" s="24" t="s">
        <v>2414</v>
      </c>
      <c r="L632" s="25" t="s">
        <v>2415</v>
      </c>
      <c r="M632" s="25"/>
    </row>
    <row r="633" spans="2:13" ht="55.2" x14ac:dyDescent="0.25">
      <c r="B633" s="22" t="s">
        <v>12</v>
      </c>
      <c r="C633" s="22" t="s">
        <v>13</v>
      </c>
      <c r="D633" s="22" t="s">
        <v>988</v>
      </c>
      <c r="E633" s="22" t="s">
        <v>2416</v>
      </c>
      <c r="F633" s="22" t="s">
        <v>73</v>
      </c>
      <c r="G633" s="22" t="s">
        <v>2417</v>
      </c>
      <c r="H633" s="22" t="s">
        <v>2418</v>
      </c>
      <c r="I633" s="22" t="s">
        <v>3916</v>
      </c>
      <c r="J633" s="23">
        <v>43070</v>
      </c>
      <c r="K633" s="24" t="s">
        <v>2419</v>
      </c>
      <c r="L633" s="25" t="s">
        <v>2420</v>
      </c>
      <c r="M633" s="25"/>
    </row>
    <row r="634" spans="2:13" ht="27.6" x14ac:dyDescent="0.25">
      <c r="B634" s="22" t="s">
        <v>12</v>
      </c>
      <c r="C634" s="22" t="s">
        <v>13</v>
      </c>
      <c r="D634" s="22" t="s">
        <v>988</v>
      </c>
      <c r="E634" s="22"/>
      <c r="F634" s="22" t="s">
        <v>73</v>
      </c>
      <c r="G634" s="22" t="s">
        <v>4057</v>
      </c>
      <c r="H634" s="22" t="s">
        <v>2421</v>
      </c>
      <c r="I634" s="22" t="s">
        <v>3916</v>
      </c>
      <c r="J634" s="23">
        <v>42552</v>
      </c>
      <c r="K634" s="24" t="s">
        <v>2422</v>
      </c>
      <c r="L634" s="25" t="s">
        <v>2423</v>
      </c>
      <c r="M634" s="25"/>
    </row>
    <row r="635" spans="2:13" ht="13.8" x14ac:dyDescent="0.25">
      <c r="B635" s="22" t="s">
        <v>12</v>
      </c>
      <c r="C635" s="22" t="s">
        <v>13</v>
      </c>
      <c r="D635" s="22" t="s">
        <v>988</v>
      </c>
      <c r="E635" s="22"/>
      <c r="F635" s="22" t="s">
        <v>73</v>
      </c>
      <c r="G635" s="22" t="s">
        <v>4058</v>
      </c>
      <c r="H635" s="22" t="s">
        <v>2424</v>
      </c>
      <c r="I635" s="22" t="s">
        <v>3916</v>
      </c>
      <c r="J635" s="23">
        <v>42461</v>
      </c>
      <c r="K635" s="24" t="s">
        <v>2425</v>
      </c>
      <c r="L635" s="25" t="s">
        <v>2426</v>
      </c>
      <c r="M635" s="25"/>
    </row>
    <row r="636" spans="2:13" ht="13.8" x14ac:dyDescent="0.25">
      <c r="B636" s="22" t="s">
        <v>12</v>
      </c>
      <c r="C636" s="22" t="s">
        <v>13</v>
      </c>
      <c r="D636" s="22" t="s">
        <v>988</v>
      </c>
      <c r="E636" s="22"/>
      <c r="F636" s="22" t="s">
        <v>73</v>
      </c>
      <c r="G636" s="22" t="s">
        <v>4059</v>
      </c>
      <c r="H636" s="22" t="s">
        <v>2427</v>
      </c>
      <c r="I636" s="22" t="s">
        <v>3916</v>
      </c>
      <c r="J636" s="23">
        <v>42461</v>
      </c>
      <c r="K636" s="24" t="s">
        <v>2428</v>
      </c>
      <c r="L636" s="25" t="s">
        <v>2429</v>
      </c>
      <c r="M636" s="25"/>
    </row>
    <row r="637" spans="2:13" ht="41.4" x14ac:dyDescent="0.25">
      <c r="B637" s="22" t="s">
        <v>12</v>
      </c>
      <c r="C637" s="22" t="s">
        <v>13</v>
      </c>
      <c r="D637" s="22" t="s">
        <v>988</v>
      </c>
      <c r="E637" s="22"/>
      <c r="F637" s="22" t="s">
        <v>73</v>
      </c>
      <c r="G637" s="22" t="s">
        <v>4060</v>
      </c>
      <c r="H637" s="22" t="s">
        <v>2430</v>
      </c>
      <c r="I637" s="22" t="s">
        <v>3916</v>
      </c>
      <c r="J637" s="23">
        <v>42461</v>
      </c>
      <c r="K637" s="24" t="s">
        <v>2431</v>
      </c>
      <c r="L637" s="25" t="s">
        <v>2432</v>
      </c>
      <c r="M637" s="25"/>
    </row>
    <row r="638" spans="2:13" ht="41.4" x14ac:dyDescent="0.25">
      <c r="B638" s="22" t="s">
        <v>12</v>
      </c>
      <c r="C638" s="22" t="s">
        <v>13</v>
      </c>
      <c r="D638" s="22" t="s">
        <v>988</v>
      </c>
      <c r="E638" s="22"/>
      <c r="F638" s="22" t="s">
        <v>73</v>
      </c>
      <c r="G638" s="22" t="s">
        <v>4061</v>
      </c>
      <c r="H638" s="22" t="s">
        <v>2433</v>
      </c>
      <c r="I638" s="22" t="s">
        <v>3916</v>
      </c>
      <c r="J638" s="23">
        <v>42461</v>
      </c>
      <c r="K638" s="24" t="s">
        <v>2434</v>
      </c>
      <c r="L638" s="25" t="s">
        <v>2435</v>
      </c>
      <c r="M638" s="25"/>
    </row>
    <row r="639" spans="2:13" ht="13.8" x14ac:dyDescent="0.25">
      <c r="B639" s="22" t="s">
        <v>12</v>
      </c>
      <c r="C639" s="22" t="s">
        <v>13</v>
      </c>
      <c r="D639" s="22" t="s">
        <v>988</v>
      </c>
      <c r="E639" s="22"/>
      <c r="F639" s="22" t="s">
        <v>73</v>
      </c>
      <c r="G639" s="22" t="s">
        <v>4062</v>
      </c>
      <c r="H639" s="22" t="s">
        <v>2436</v>
      </c>
      <c r="I639" s="22" t="s">
        <v>3916</v>
      </c>
      <c r="J639" s="23">
        <v>39912</v>
      </c>
      <c r="K639" s="24" t="s">
        <v>2437</v>
      </c>
      <c r="L639" s="25" t="s">
        <v>2438</v>
      </c>
      <c r="M639" s="25"/>
    </row>
    <row r="640" spans="2:13" ht="27.6" x14ac:dyDescent="0.25">
      <c r="B640" s="22" t="s">
        <v>12</v>
      </c>
      <c r="C640" s="22" t="s">
        <v>13</v>
      </c>
      <c r="D640" s="22" t="s">
        <v>988</v>
      </c>
      <c r="E640" s="22"/>
      <c r="F640" s="22" t="s">
        <v>73</v>
      </c>
      <c r="G640" s="22" t="s">
        <v>4063</v>
      </c>
      <c r="H640" s="22" t="s">
        <v>2439</v>
      </c>
      <c r="I640" s="22" t="s">
        <v>3916</v>
      </c>
      <c r="J640" s="23">
        <v>42461</v>
      </c>
      <c r="K640" s="24" t="s">
        <v>2440</v>
      </c>
      <c r="L640" s="25" t="s">
        <v>2441</v>
      </c>
      <c r="M640" s="25"/>
    </row>
    <row r="641" spans="2:13" ht="27.6" x14ac:dyDescent="0.25">
      <c r="B641" s="22" t="s">
        <v>12</v>
      </c>
      <c r="C641" s="22" t="s">
        <v>13</v>
      </c>
      <c r="D641" s="22" t="s">
        <v>988</v>
      </c>
      <c r="E641" s="22"/>
      <c r="F641" s="22" t="s">
        <v>73</v>
      </c>
      <c r="G641" s="22" t="s">
        <v>4064</v>
      </c>
      <c r="H641" s="22" t="s">
        <v>2442</v>
      </c>
      <c r="I641" s="22" t="s">
        <v>3916</v>
      </c>
      <c r="J641" s="23">
        <v>39912</v>
      </c>
      <c r="K641" s="24" t="s">
        <v>2443</v>
      </c>
      <c r="L641" s="25" t="s">
        <v>2444</v>
      </c>
      <c r="M641" s="25"/>
    </row>
    <row r="642" spans="2:13" ht="13.8" x14ac:dyDescent="0.25">
      <c r="B642" s="22" t="s">
        <v>12</v>
      </c>
      <c r="C642" s="22" t="s">
        <v>13</v>
      </c>
      <c r="D642" s="22" t="s">
        <v>988</v>
      </c>
      <c r="E642" s="22"/>
      <c r="F642" s="22" t="s">
        <v>73</v>
      </c>
      <c r="G642" s="22" t="s">
        <v>2445</v>
      </c>
      <c r="H642" s="22" t="s">
        <v>2446</v>
      </c>
      <c r="I642" s="22" t="s">
        <v>3916</v>
      </c>
      <c r="J642" s="23">
        <v>39912</v>
      </c>
      <c r="K642" s="24" t="s">
        <v>2447</v>
      </c>
      <c r="L642" s="25" t="s">
        <v>2448</v>
      </c>
      <c r="M642" s="25"/>
    </row>
    <row r="643" spans="2:13" ht="27.6" x14ac:dyDescent="0.25">
      <c r="B643" s="22" t="s">
        <v>12</v>
      </c>
      <c r="C643" s="22" t="s">
        <v>13</v>
      </c>
      <c r="D643" s="22" t="s">
        <v>988</v>
      </c>
      <c r="E643" s="22"/>
      <c r="F643" s="22" t="s">
        <v>73</v>
      </c>
      <c r="G643" s="22" t="s">
        <v>4065</v>
      </c>
      <c r="H643" s="22" t="s">
        <v>2450</v>
      </c>
      <c r="I643" s="22" t="s">
        <v>3916</v>
      </c>
      <c r="J643" s="23">
        <v>43480</v>
      </c>
      <c r="K643" s="24" t="s">
        <v>449</v>
      </c>
      <c r="L643" s="25" t="s">
        <v>2451</v>
      </c>
      <c r="M643" s="25"/>
    </row>
    <row r="644" spans="2:13" ht="13.8" x14ac:dyDescent="0.25">
      <c r="B644" s="22" t="s">
        <v>12</v>
      </c>
      <c r="C644" s="22" t="s">
        <v>13</v>
      </c>
      <c r="D644" s="22" t="s">
        <v>988</v>
      </c>
      <c r="E644" s="22"/>
      <c r="F644" s="22" t="s">
        <v>73</v>
      </c>
      <c r="G644" s="22" t="s">
        <v>4066</v>
      </c>
      <c r="H644" s="22" t="s">
        <v>2452</v>
      </c>
      <c r="I644" s="22" t="s">
        <v>3916</v>
      </c>
      <c r="J644" s="23">
        <v>37622</v>
      </c>
      <c r="K644" s="24" t="s">
        <v>2453</v>
      </c>
      <c r="L644" s="25" t="s">
        <v>2454</v>
      </c>
      <c r="M644" s="25"/>
    </row>
    <row r="645" spans="2:13" ht="13.8" x14ac:dyDescent="0.25">
      <c r="B645" s="22" t="s">
        <v>12</v>
      </c>
      <c r="C645" s="22" t="s">
        <v>13</v>
      </c>
      <c r="D645" s="22" t="s">
        <v>988</v>
      </c>
      <c r="E645" s="22"/>
      <c r="F645" s="22" t="s">
        <v>73</v>
      </c>
      <c r="G645" s="22" t="s">
        <v>2455</v>
      </c>
      <c r="H645" s="22" t="s">
        <v>2456</v>
      </c>
      <c r="I645" s="22" t="s">
        <v>3916</v>
      </c>
      <c r="J645" s="23">
        <v>39912</v>
      </c>
      <c r="K645" s="24" t="s">
        <v>2457</v>
      </c>
      <c r="L645" s="25" t="s">
        <v>2458</v>
      </c>
      <c r="M645" s="25"/>
    </row>
    <row r="646" spans="2:13" ht="27.6" x14ac:dyDescent="0.25">
      <c r="B646" s="22" t="s">
        <v>12</v>
      </c>
      <c r="C646" s="22" t="s">
        <v>13</v>
      </c>
      <c r="D646" s="22" t="s">
        <v>988</v>
      </c>
      <c r="E646" s="22"/>
      <c r="F646" s="22" t="s">
        <v>73</v>
      </c>
      <c r="G646" s="22" t="s">
        <v>4067</v>
      </c>
      <c r="H646" s="22" t="s">
        <v>2459</v>
      </c>
      <c r="I646" s="22" t="s">
        <v>3916</v>
      </c>
      <c r="J646" s="23">
        <v>39912</v>
      </c>
      <c r="K646" s="24" t="s">
        <v>2460</v>
      </c>
      <c r="L646" s="25" t="s">
        <v>2461</v>
      </c>
      <c r="M646" s="25"/>
    </row>
    <row r="647" spans="2:13" ht="27.6" x14ac:dyDescent="0.25">
      <c r="B647" s="22" t="s">
        <v>12</v>
      </c>
      <c r="C647" s="22" t="s">
        <v>13</v>
      </c>
      <c r="D647" s="22" t="s">
        <v>988</v>
      </c>
      <c r="E647" s="22"/>
      <c r="F647" s="22" t="s">
        <v>73</v>
      </c>
      <c r="G647" s="22" t="s">
        <v>2462</v>
      </c>
      <c r="H647" s="22" t="s">
        <v>2463</v>
      </c>
      <c r="I647" s="22" t="s">
        <v>3903</v>
      </c>
      <c r="J647" s="23">
        <v>37622</v>
      </c>
      <c r="K647" s="24" t="s">
        <v>2464</v>
      </c>
      <c r="L647" s="25" t="s">
        <v>2465</v>
      </c>
      <c r="M647" s="25"/>
    </row>
    <row r="648" spans="2:13" ht="41.4" x14ac:dyDescent="0.25">
      <c r="B648" s="18" t="s">
        <v>12</v>
      </c>
      <c r="C648" s="18" t="s">
        <v>13</v>
      </c>
      <c r="D648" s="18" t="s">
        <v>988</v>
      </c>
      <c r="E648" s="18"/>
      <c r="F648" s="18" t="s">
        <v>73</v>
      </c>
      <c r="G648" s="22" t="s">
        <v>3672</v>
      </c>
      <c r="H648" s="22" t="s">
        <v>3673</v>
      </c>
      <c r="I648" s="22" t="s">
        <v>3939</v>
      </c>
      <c r="J648" s="19">
        <v>39933</v>
      </c>
      <c r="K648" s="20" t="s">
        <v>3674</v>
      </c>
      <c r="L648" s="21" t="s">
        <v>3675</v>
      </c>
      <c r="M648" s="21"/>
    </row>
    <row r="649" spans="2:13" ht="27.6" x14ac:dyDescent="0.25">
      <c r="B649" s="22" t="s">
        <v>12</v>
      </c>
      <c r="C649" s="22" t="s">
        <v>13</v>
      </c>
      <c r="D649" s="22" t="s">
        <v>988</v>
      </c>
      <c r="E649" s="22"/>
      <c r="F649" s="22" t="s">
        <v>73</v>
      </c>
      <c r="G649" s="22" t="s">
        <v>2466</v>
      </c>
      <c r="H649" s="22" t="s">
        <v>2467</v>
      </c>
      <c r="I649" s="22" t="s">
        <v>3903</v>
      </c>
      <c r="J649" s="23">
        <v>37622</v>
      </c>
      <c r="K649" s="24" t="s">
        <v>2468</v>
      </c>
      <c r="L649" s="25" t="s">
        <v>2469</v>
      </c>
      <c r="M649" s="25"/>
    </row>
    <row r="650" spans="2:13" ht="13.8" x14ac:dyDescent="0.25">
      <c r="B650" s="22" t="s">
        <v>12</v>
      </c>
      <c r="C650" s="22" t="s">
        <v>13</v>
      </c>
      <c r="D650" s="22" t="s">
        <v>988</v>
      </c>
      <c r="E650" s="22"/>
      <c r="F650" s="22" t="s">
        <v>73</v>
      </c>
      <c r="G650" s="22" t="s">
        <v>2470</v>
      </c>
      <c r="H650" s="22" t="s">
        <v>2471</v>
      </c>
      <c r="I650" s="22" t="s">
        <v>3916</v>
      </c>
      <c r="J650" s="23">
        <v>39912</v>
      </c>
      <c r="K650" s="24" t="s">
        <v>2472</v>
      </c>
      <c r="L650" s="25" t="s">
        <v>2473</v>
      </c>
      <c r="M650" s="25"/>
    </row>
    <row r="651" spans="2:13" ht="13.8" x14ac:dyDescent="0.25">
      <c r="B651" s="22" t="s">
        <v>12</v>
      </c>
      <c r="C651" s="22" t="s">
        <v>13</v>
      </c>
      <c r="D651" s="22" t="s">
        <v>988</v>
      </c>
      <c r="E651" s="22" t="s">
        <v>1014</v>
      </c>
      <c r="F651" s="22" t="s">
        <v>73</v>
      </c>
      <c r="G651" s="22" t="s">
        <v>2474</v>
      </c>
      <c r="H651" s="22" t="s">
        <v>2475</v>
      </c>
      <c r="I651" s="22" t="s">
        <v>3916</v>
      </c>
      <c r="J651" s="23">
        <v>42750</v>
      </c>
      <c r="K651" s="24" t="s">
        <v>449</v>
      </c>
      <c r="L651" s="25" t="s">
        <v>2476</v>
      </c>
      <c r="M651" s="25"/>
    </row>
    <row r="652" spans="2:13" ht="13.8" x14ac:dyDescent="0.25">
      <c r="B652" s="22" t="s">
        <v>12</v>
      </c>
      <c r="C652" s="22" t="s">
        <v>13</v>
      </c>
      <c r="D652" s="22" t="s">
        <v>988</v>
      </c>
      <c r="E652" s="22"/>
      <c r="F652" s="22" t="s">
        <v>73</v>
      </c>
      <c r="G652" s="22" t="s">
        <v>2477</v>
      </c>
      <c r="H652" s="22" t="s">
        <v>2478</v>
      </c>
      <c r="I652" s="22" t="s">
        <v>3916</v>
      </c>
      <c r="J652" s="23">
        <v>39912</v>
      </c>
      <c r="K652" s="24" t="s">
        <v>2479</v>
      </c>
      <c r="L652" s="25" t="s">
        <v>2480</v>
      </c>
      <c r="M652" s="25"/>
    </row>
    <row r="653" spans="2:13" ht="27.6" x14ac:dyDescent="0.25">
      <c r="B653" s="22" t="s">
        <v>12</v>
      </c>
      <c r="C653" s="22" t="s">
        <v>13</v>
      </c>
      <c r="D653" s="22" t="s">
        <v>988</v>
      </c>
      <c r="E653" s="22"/>
      <c r="F653" s="22" t="s">
        <v>73</v>
      </c>
      <c r="G653" s="22" t="s">
        <v>4068</v>
      </c>
      <c r="H653" s="22" t="s">
        <v>2481</v>
      </c>
      <c r="I653" s="22" t="s">
        <v>3916</v>
      </c>
      <c r="J653" s="23">
        <v>39912</v>
      </c>
      <c r="K653" s="24" t="s">
        <v>2482</v>
      </c>
      <c r="L653" s="25" t="s">
        <v>2483</v>
      </c>
      <c r="M653" s="25"/>
    </row>
    <row r="654" spans="2:13" ht="13.8" x14ac:dyDescent="0.25">
      <c r="B654" s="22" t="s">
        <v>12</v>
      </c>
      <c r="C654" s="22" t="s">
        <v>13</v>
      </c>
      <c r="D654" s="22" t="s">
        <v>988</v>
      </c>
      <c r="E654" s="22"/>
      <c r="F654" s="22" t="s">
        <v>73</v>
      </c>
      <c r="G654" s="22" t="s">
        <v>2484</v>
      </c>
      <c r="H654" s="22" t="s">
        <v>2485</v>
      </c>
      <c r="I654" s="22" t="s">
        <v>3916</v>
      </c>
      <c r="J654" s="23">
        <v>43374</v>
      </c>
      <c r="K654" s="24" t="s">
        <v>449</v>
      </c>
      <c r="L654" s="25" t="s">
        <v>2486</v>
      </c>
      <c r="M654" s="25"/>
    </row>
    <row r="655" spans="2:13" ht="27.6" x14ac:dyDescent="0.25">
      <c r="B655" s="22" t="s">
        <v>12</v>
      </c>
      <c r="C655" s="22" t="s">
        <v>13</v>
      </c>
      <c r="D655" s="22" t="s">
        <v>988</v>
      </c>
      <c r="E655" s="22"/>
      <c r="F655" s="22" t="s">
        <v>73</v>
      </c>
      <c r="G655" s="22" t="s">
        <v>4069</v>
      </c>
      <c r="H655" s="22" t="s">
        <v>2487</v>
      </c>
      <c r="I655" s="22" t="s">
        <v>3916</v>
      </c>
      <c r="J655" s="23">
        <v>39912</v>
      </c>
      <c r="K655" s="24" t="s">
        <v>2488</v>
      </c>
      <c r="L655" s="25" t="s">
        <v>2489</v>
      </c>
      <c r="M655" s="25"/>
    </row>
    <row r="656" spans="2:13" ht="27.6" x14ac:dyDescent="0.25">
      <c r="B656" s="22" t="s">
        <v>12</v>
      </c>
      <c r="C656" s="22" t="s">
        <v>13</v>
      </c>
      <c r="D656" s="22" t="s">
        <v>988</v>
      </c>
      <c r="E656" s="22"/>
      <c r="F656" s="22" t="s">
        <v>73</v>
      </c>
      <c r="G656" s="22" t="s">
        <v>2490</v>
      </c>
      <c r="H656" s="22" t="s">
        <v>2491</v>
      </c>
      <c r="I656" s="22" t="s">
        <v>3916</v>
      </c>
      <c r="J656" s="23">
        <v>43480</v>
      </c>
      <c r="K656" s="24" t="s">
        <v>449</v>
      </c>
      <c r="L656" s="25" t="s">
        <v>2492</v>
      </c>
      <c r="M656" s="25"/>
    </row>
    <row r="657" spans="2:13" ht="27.6" x14ac:dyDescent="0.25">
      <c r="B657" s="22" t="s">
        <v>12</v>
      </c>
      <c r="C657" s="22" t="s">
        <v>13</v>
      </c>
      <c r="D657" s="22" t="s">
        <v>988</v>
      </c>
      <c r="E657" s="22"/>
      <c r="F657" s="22" t="s">
        <v>73</v>
      </c>
      <c r="G657" s="22" t="s">
        <v>4070</v>
      </c>
      <c r="H657" s="22" t="s">
        <v>2493</v>
      </c>
      <c r="I657" s="22" t="s">
        <v>3916</v>
      </c>
      <c r="J657" s="23">
        <v>42461</v>
      </c>
      <c r="K657" s="24" t="s">
        <v>2494</v>
      </c>
      <c r="L657" s="25" t="s">
        <v>2495</v>
      </c>
      <c r="M657" s="25"/>
    </row>
    <row r="658" spans="2:13" ht="27.6" x14ac:dyDescent="0.25">
      <c r="B658" s="22" t="s">
        <v>12</v>
      </c>
      <c r="C658" s="22" t="s">
        <v>13</v>
      </c>
      <c r="D658" s="22" t="s">
        <v>988</v>
      </c>
      <c r="E658" s="22"/>
      <c r="F658" s="22" t="s">
        <v>73</v>
      </c>
      <c r="G658" s="22" t="s">
        <v>4071</v>
      </c>
      <c r="H658" s="22" t="s">
        <v>2496</v>
      </c>
      <c r="I658" s="22" t="s">
        <v>3903</v>
      </c>
      <c r="J658" s="23">
        <v>39384</v>
      </c>
      <c r="K658" s="24" t="s">
        <v>2497</v>
      </c>
      <c r="L658" s="25" t="s">
        <v>2498</v>
      </c>
      <c r="M658" s="25"/>
    </row>
    <row r="659" spans="2:13" ht="41.4" x14ac:dyDescent="0.25">
      <c r="B659" s="22" t="s">
        <v>12</v>
      </c>
      <c r="C659" s="22" t="s">
        <v>13</v>
      </c>
      <c r="D659" s="22" t="s">
        <v>988</v>
      </c>
      <c r="E659" s="22"/>
      <c r="F659" s="22" t="s">
        <v>73</v>
      </c>
      <c r="G659" s="22" t="s">
        <v>2499</v>
      </c>
      <c r="H659" s="22" t="s">
        <v>2500</v>
      </c>
      <c r="I659" s="22" t="s">
        <v>3903</v>
      </c>
      <c r="J659" s="23">
        <v>36892</v>
      </c>
      <c r="K659" s="24" t="s">
        <v>2501</v>
      </c>
      <c r="L659" s="25" t="s">
        <v>2502</v>
      </c>
      <c r="M659" s="25"/>
    </row>
    <row r="660" spans="2:13" ht="27.6" x14ac:dyDescent="0.25">
      <c r="B660" s="22" t="s">
        <v>12</v>
      </c>
      <c r="C660" s="22" t="s">
        <v>13</v>
      </c>
      <c r="D660" s="22" t="s">
        <v>988</v>
      </c>
      <c r="E660" s="22"/>
      <c r="F660" s="22" t="s">
        <v>73</v>
      </c>
      <c r="G660" s="22" t="s">
        <v>2503</v>
      </c>
      <c r="H660" s="22" t="s">
        <v>2504</v>
      </c>
      <c r="I660" s="22" t="s">
        <v>3903</v>
      </c>
      <c r="J660" s="23">
        <v>39035</v>
      </c>
      <c r="K660" s="24" t="s">
        <v>2505</v>
      </c>
      <c r="L660" s="25" t="s">
        <v>2506</v>
      </c>
      <c r="M660" s="25"/>
    </row>
    <row r="661" spans="2:13" ht="27.6" x14ac:dyDescent="0.25">
      <c r="B661" s="22" t="s">
        <v>12</v>
      </c>
      <c r="C661" s="22" t="s">
        <v>13</v>
      </c>
      <c r="D661" s="22" t="s">
        <v>988</v>
      </c>
      <c r="E661" s="22"/>
      <c r="F661" s="22" t="s">
        <v>73</v>
      </c>
      <c r="G661" s="22" t="s">
        <v>2507</v>
      </c>
      <c r="H661" s="22" t="s">
        <v>2508</v>
      </c>
      <c r="I661" s="22" t="s">
        <v>3916</v>
      </c>
      <c r="J661" s="23">
        <v>43814</v>
      </c>
      <c r="K661" s="24" t="s">
        <v>2509</v>
      </c>
      <c r="L661" s="25" t="s">
        <v>2510</v>
      </c>
      <c r="M661" s="25"/>
    </row>
    <row r="662" spans="2:13" ht="41.4" x14ac:dyDescent="0.25">
      <c r="B662" s="22" t="s">
        <v>12</v>
      </c>
      <c r="C662" s="22" t="s">
        <v>13</v>
      </c>
      <c r="D662" s="22" t="s">
        <v>988</v>
      </c>
      <c r="E662" s="22"/>
      <c r="F662" s="22" t="s">
        <v>73</v>
      </c>
      <c r="G662" s="22" t="s">
        <v>3676</v>
      </c>
      <c r="H662" s="22" t="s">
        <v>3677</v>
      </c>
      <c r="I662" s="22" t="s">
        <v>3939</v>
      </c>
      <c r="J662" s="23">
        <v>36892</v>
      </c>
      <c r="K662" s="24" t="s">
        <v>3678</v>
      </c>
      <c r="L662" s="25" t="s">
        <v>3679</v>
      </c>
      <c r="M662" s="25"/>
    </row>
    <row r="663" spans="2:13" ht="27.6" x14ac:dyDescent="0.25">
      <c r="B663" s="22" t="s">
        <v>12</v>
      </c>
      <c r="C663" s="22" t="s">
        <v>13</v>
      </c>
      <c r="D663" s="22" t="s">
        <v>988</v>
      </c>
      <c r="E663" s="22"/>
      <c r="F663" s="22" t="s">
        <v>73</v>
      </c>
      <c r="G663" s="22" t="s">
        <v>2511</v>
      </c>
      <c r="H663" s="22" t="s">
        <v>2512</v>
      </c>
      <c r="I663" s="22" t="s">
        <v>3903</v>
      </c>
      <c r="J663" s="23">
        <v>38322</v>
      </c>
      <c r="K663" s="24" t="s">
        <v>2513</v>
      </c>
      <c r="L663" s="25" t="s">
        <v>2514</v>
      </c>
      <c r="M663" s="25"/>
    </row>
    <row r="664" spans="2:13" ht="41.4" x14ac:dyDescent="0.25">
      <c r="B664" s="22" t="s">
        <v>12</v>
      </c>
      <c r="C664" s="22" t="s">
        <v>13</v>
      </c>
      <c r="D664" s="22" t="s">
        <v>988</v>
      </c>
      <c r="E664" s="22"/>
      <c r="F664" s="22" t="s">
        <v>73</v>
      </c>
      <c r="G664" s="22" t="s">
        <v>2515</v>
      </c>
      <c r="H664" s="22" t="s">
        <v>2516</v>
      </c>
      <c r="I664" s="22" t="s">
        <v>3916</v>
      </c>
      <c r="J664" s="23">
        <v>37248</v>
      </c>
      <c r="K664" s="24" t="s">
        <v>2517</v>
      </c>
      <c r="L664" s="25" t="s">
        <v>2518</v>
      </c>
      <c r="M664" s="25"/>
    </row>
    <row r="665" spans="2:13" ht="41.4" x14ac:dyDescent="0.25">
      <c r="B665" s="22" t="s">
        <v>12</v>
      </c>
      <c r="C665" s="22" t="s">
        <v>13</v>
      </c>
      <c r="D665" s="22" t="s">
        <v>988</v>
      </c>
      <c r="E665" s="22"/>
      <c r="F665" s="22" t="s">
        <v>73</v>
      </c>
      <c r="G665" s="22" t="s">
        <v>2519</v>
      </c>
      <c r="H665" s="22" t="s">
        <v>2520</v>
      </c>
      <c r="I665" s="22" t="s">
        <v>3916</v>
      </c>
      <c r="J665" s="23">
        <v>43070</v>
      </c>
      <c r="K665" s="24" t="s">
        <v>2521</v>
      </c>
      <c r="L665" s="25" t="s">
        <v>2522</v>
      </c>
      <c r="M665" s="25"/>
    </row>
    <row r="666" spans="2:13" ht="27.6" x14ac:dyDescent="0.25">
      <c r="B666" s="22" t="s">
        <v>12</v>
      </c>
      <c r="C666" s="22" t="s">
        <v>13</v>
      </c>
      <c r="D666" s="22" t="s">
        <v>988</v>
      </c>
      <c r="E666" s="22"/>
      <c r="F666" s="22" t="s">
        <v>73</v>
      </c>
      <c r="G666" s="22" t="s">
        <v>2523</v>
      </c>
      <c r="H666" s="22" t="s">
        <v>2524</v>
      </c>
      <c r="I666" s="22" t="s">
        <v>3916</v>
      </c>
      <c r="J666" s="23">
        <v>42689</v>
      </c>
      <c r="K666" s="24" t="s">
        <v>2525</v>
      </c>
      <c r="L666" s="25" t="s">
        <v>2526</v>
      </c>
      <c r="M666" s="25"/>
    </row>
    <row r="667" spans="2:13" ht="27.6" x14ac:dyDescent="0.25">
      <c r="B667" s="22" t="s">
        <v>12</v>
      </c>
      <c r="C667" s="22" t="s">
        <v>13</v>
      </c>
      <c r="D667" s="22" t="s">
        <v>988</v>
      </c>
      <c r="E667" s="22"/>
      <c r="F667" s="22" t="s">
        <v>73</v>
      </c>
      <c r="G667" s="22" t="s">
        <v>2527</v>
      </c>
      <c r="H667" s="22" t="s">
        <v>2528</v>
      </c>
      <c r="I667" s="22" t="s">
        <v>3903</v>
      </c>
      <c r="J667" s="23">
        <v>43525</v>
      </c>
      <c r="K667" s="24" t="s">
        <v>2529</v>
      </c>
      <c r="L667" s="25" t="s">
        <v>2530</v>
      </c>
      <c r="M667" s="25"/>
    </row>
    <row r="668" spans="2:13" ht="13.8" x14ac:dyDescent="0.25">
      <c r="B668" s="22" t="s">
        <v>12</v>
      </c>
      <c r="C668" s="22" t="s">
        <v>13</v>
      </c>
      <c r="D668" s="22" t="s">
        <v>988</v>
      </c>
      <c r="E668" s="22"/>
      <c r="F668" s="22" t="s">
        <v>73</v>
      </c>
      <c r="G668" s="22" t="s">
        <v>4072</v>
      </c>
      <c r="H668" s="22" t="s">
        <v>2532</v>
      </c>
      <c r="I668" s="22" t="s">
        <v>3916</v>
      </c>
      <c r="J668" s="23">
        <v>37622</v>
      </c>
      <c r="K668" s="24" t="s">
        <v>2533</v>
      </c>
      <c r="L668" s="25" t="s">
        <v>2534</v>
      </c>
      <c r="M668" s="25"/>
    </row>
    <row r="669" spans="2:13" ht="41.4" x14ac:dyDescent="0.25">
      <c r="B669" s="22" t="s">
        <v>12</v>
      </c>
      <c r="C669" s="22" t="s">
        <v>13</v>
      </c>
      <c r="D669" s="22" t="s">
        <v>988</v>
      </c>
      <c r="E669" s="22" t="s">
        <v>2389</v>
      </c>
      <c r="F669" s="22" t="s">
        <v>466</v>
      </c>
      <c r="G669" s="22" t="s">
        <v>2536</v>
      </c>
      <c r="H669" s="22" t="s">
        <v>2537</v>
      </c>
      <c r="I669" s="22" t="s">
        <v>3936</v>
      </c>
      <c r="J669" s="23">
        <v>40126</v>
      </c>
      <c r="K669" s="24" t="s">
        <v>2538</v>
      </c>
      <c r="L669" s="25" t="s">
        <v>2539</v>
      </c>
      <c r="M669" s="25"/>
    </row>
    <row r="670" spans="2:13" ht="27.6" x14ac:dyDescent="0.25">
      <c r="B670" s="22" t="s">
        <v>12</v>
      </c>
      <c r="C670" s="22" t="s">
        <v>13</v>
      </c>
      <c r="D670" s="22" t="s">
        <v>988</v>
      </c>
      <c r="E670" s="22" t="s">
        <v>1981</v>
      </c>
      <c r="F670" s="22" t="s">
        <v>466</v>
      </c>
      <c r="G670" s="22" t="s">
        <v>2540</v>
      </c>
      <c r="H670" s="22" t="s">
        <v>2541</v>
      </c>
      <c r="I670" s="22" t="s">
        <v>3936</v>
      </c>
      <c r="J670" s="23">
        <v>41730</v>
      </c>
      <c r="K670" s="24" t="s">
        <v>2542</v>
      </c>
      <c r="L670" s="25" t="s">
        <v>2543</v>
      </c>
      <c r="M670" s="25"/>
    </row>
    <row r="671" spans="2:13" ht="27.6" x14ac:dyDescent="0.25">
      <c r="B671" s="22" t="s">
        <v>12</v>
      </c>
      <c r="C671" s="22" t="s">
        <v>13</v>
      </c>
      <c r="D671" s="22" t="s">
        <v>988</v>
      </c>
      <c r="E671" s="22" t="s">
        <v>2360</v>
      </c>
      <c r="F671" s="22" t="s">
        <v>466</v>
      </c>
      <c r="G671" s="22" t="s">
        <v>2544</v>
      </c>
      <c r="H671" s="22" t="s">
        <v>2545</v>
      </c>
      <c r="I671" s="22" t="s">
        <v>3936</v>
      </c>
      <c r="J671" s="23">
        <v>43191</v>
      </c>
      <c r="K671" s="24" t="s">
        <v>2546</v>
      </c>
      <c r="L671" s="25" t="s">
        <v>2364</v>
      </c>
      <c r="M671" s="25"/>
    </row>
    <row r="672" spans="2:13" ht="13.8" x14ac:dyDescent="0.25">
      <c r="B672" s="22" t="s">
        <v>12</v>
      </c>
      <c r="C672" s="22" t="s">
        <v>13</v>
      </c>
      <c r="D672" s="22" t="s">
        <v>988</v>
      </c>
      <c r="E672" s="22"/>
      <c r="F672" s="22" t="s">
        <v>466</v>
      </c>
      <c r="G672" s="22" t="s">
        <v>2547</v>
      </c>
      <c r="H672" s="22" t="s">
        <v>2548</v>
      </c>
      <c r="I672" s="22" t="s">
        <v>3940</v>
      </c>
      <c r="J672" s="23">
        <v>43160</v>
      </c>
      <c r="K672" s="24" t="s">
        <v>2549</v>
      </c>
      <c r="L672" s="25" t="s">
        <v>2550</v>
      </c>
      <c r="M672" s="25"/>
    </row>
    <row r="673" spans="2:13" ht="27.6" x14ac:dyDescent="0.25">
      <c r="B673" s="22" t="s">
        <v>12</v>
      </c>
      <c r="C673" s="22" t="s">
        <v>13</v>
      </c>
      <c r="D673" s="22" t="s">
        <v>988</v>
      </c>
      <c r="E673" s="22" t="s">
        <v>1015</v>
      </c>
      <c r="F673" s="22" t="s">
        <v>466</v>
      </c>
      <c r="G673" s="22" t="s">
        <v>2551</v>
      </c>
      <c r="H673" s="22" t="s">
        <v>2552</v>
      </c>
      <c r="I673" s="22" t="s">
        <v>3941</v>
      </c>
      <c r="J673" s="23">
        <v>42809</v>
      </c>
      <c r="K673" s="24" t="s">
        <v>2553</v>
      </c>
      <c r="L673" s="25" t="s">
        <v>2554</v>
      </c>
      <c r="M673" s="25"/>
    </row>
    <row r="674" spans="2:13" ht="27.6" x14ac:dyDescent="0.25">
      <c r="B674" s="22" t="s">
        <v>12</v>
      </c>
      <c r="C674" s="22" t="s">
        <v>13</v>
      </c>
      <c r="D674" s="22" t="s">
        <v>988</v>
      </c>
      <c r="E674" s="22" t="s">
        <v>2389</v>
      </c>
      <c r="F674" s="22" t="s">
        <v>466</v>
      </c>
      <c r="G674" s="22" t="s">
        <v>2598</v>
      </c>
      <c r="H674" s="22" t="s">
        <v>2599</v>
      </c>
      <c r="I674" s="22" t="s">
        <v>3942</v>
      </c>
      <c r="J674" s="23">
        <v>39649</v>
      </c>
      <c r="K674" s="24" t="s">
        <v>2600</v>
      </c>
      <c r="L674" s="25" t="s">
        <v>2601</v>
      </c>
      <c r="M674" s="25" t="s">
        <v>65</v>
      </c>
    </row>
    <row r="675" spans="2:13" ht="55.2" x14ac:dyDescent="0.25">
      <c r="B675" s="22" t="s">
        <v>12</v>
      </c>
      <c r="C675" s="22" t="s">
        <v>13</v>
      </c>
      <c r="D675" s="22" t="s">
        <v>988</v>
      </c>
      <c r="E675" s="22"/>
      <c r="F675" s="22" t="s">
        <v>466</v>
      </c>
      <c r="G675" s="22" t="s">
        <v>2635</v>
      </c>
      <c r="H675" s="22" t="s">
        <v>2636</v>
      </c>
      <c r="I675" s="22" t="s">
        <v>3943</v>
      </c>
      <c r="J675" s="23">
        <v>39917</v>
      </c>
      <c r="K675" s="24" t="s">
        <v>2637</v>
      </c>
      <c r="L675" s="25" t="s">
        <v>2638</v>
      </c>
      <c r="M675" s="25" t="s">
        <v>463</v>
      </c>
    </row>
    <row r="676" spans="2:13" ht="27.6" x14ac:dyDescent="0.25">
      <c r="B676" s="22" t="s">
        <v>12</v>
      </c>
      <c r="C676" s="22" t="s">
        <v>13</v>
      </c>
      <c r="D676" s="22" t="s">
        <v>988</v>
      </c>
      <c r="E676" s="22"/>
      <c r="F676" s="22" t="s">
        <v>466</v>
      </c>
      <c r="G676" s="22" t="s">
        <v>2639</v>
      </c>
      <c r="H676" s="22" t="s">
        <v>2640</v>
      </c>
      <c r="I676" s="22" t="s">
        <v>3943</v>
      </c>
      <c r="J676" s="23">
        <v>42353</v>
      </c>
      <c r="K676" s="24" t="s">
        <v>2641</v>
      </c>
      <c r="L676" s="25" t="s">
        <v>2642</v>
      </c>
      <c r="M676" s="25" t="s">
        <v>2643</v>
      </c>
    </row>
    <row r="677" spans="2:13" ht="41.4" x14ac:dyDescent="0.25">
      <c r="B677" s="22" t="s">
        <v>12</v>
      </c>
      <c r="C677" s="22" t="s">
        <v>13</v>
      </c>
      <c r="D677" s="22" t="s">
        <v>988</v>
      </c>
      <c r="E677" s="22"/>
      <c r="F677" s="22" t="s">
        <v>466</v>
      </c>
      <c r="G677" s="22" t="s">
        <v>2671</v>
      </c>
      <c r="H677" s="22" t="s">
        <v>2672</v>
      </c>
      <c r="I677" s="22" t="s">
        <v>3939</v>
      </c>
      <c r="J677" s="23">
        <v>36892</v>
      </c>
      <c r="K677" s="24" t="s">
        <v>2673</v>
      </c>
      <c r="L677" s="25" t="s">
        <v>2674</v>
      </c>
      <c r="M677" s="25" t="s">
        <v>2675</v>
      </c>
    </row>
    <row r="678" spans="2:13" ht="27.6" x14ac:dyDescent="0.25">
      <c r="B678" s="22" t="s">
        <v>12</v>
      </c>
      <c r="C678" s="22" t="s">
        <v>13</v>
      </c>
      <c r="D678" s="22" t="s">
        <v>988</v>
      </c>
      <c r="E678" s="22"/>
      <c r="F678" s="22" t="s">
        <v>466</v>
      </c>
      <c r="G678" s="22" t="s">
        <v>2676</v>
      </c>
      <c r="H678" s="22" t="s">
        <v>2677</v>
      </c>
      <c r="I678" s="22" t="s">
        <v>3939</v>
      </c>
      <c r="J678" s="23">
        <v>39972</v>
      </c>
      <c r="K678" s="24" t="s">
        <v>2678</v>
      </c>
      <c r="L678" s="25" t="s">
        <v>2679</v>
      </c>
      <c r="M678" s="25" t="s">
        <v>2675</v>
      </c>
    </row>
    <row r="679" spans="2:13" ht="27.6" x14ac:dyDescent="0.25">
      <c r="B679" s="22" t="s">
        <v>12</v>
      </c>
      <c r="C679" s="22" t="s">
        <v>13</v>
      </c>
      <c r="D679" s="22" t="s">
        <v>988</v>
      </c>
      <c r="E679" s="22" t="s">
        <v>2360</v>
      </c>
      <c r="F679" s="22" t="s">
        <v>466</v>
      </c>
      <c r="G679" s="22" t="s">
        <v>2680</v>
      </c>
      <c r="H679" s="22" t="s">
        <v>2681</v>
      </c>
      <c r="I679" s="22" t="s">
        <v>3939</v>
      </c>
      <c r="J679" s="23">
        <v>39933</v>
      </c>
      <c r="K679" s="24" t="s">
        <v>2682</v>
      </c>
      <c r="L679" s="25" t="s">
        <v>2683</v>
      </c>
      <c r="M679" s="25" t="s">
        <v>2675</v>
      </c>
    </row>
    <row r="680" spans="2:13" ht="27.6" x14ac:dyDescent="0.25">
      <c r="B680" s="22" t="s">
        <v>12</v>
      </c>
      <c r="C680" s="22" t="s">
        <v>13</v>
      </c>
      <c r="D680" s="22" t="s">
        <v>988</v>
      </c>
      <c r="E680" s="22"/>
      <c r="F680" s="22" t="s">
        <v>466</v>
      </c>
      <c r="G680" s="22" t="s">
        <v>2684</v>
      </c>
      <c r="H680" s="22" t="s">
        <v>2685</v>
      </c>
      <c r="I680" s="22" t="s">
        <v>3939</v>
      </c>
      <c r="J680" s="23">
        <v>42095</v>
      </c>
      <c r="K680" s="24" t="s">
        <v>2686</v>
      </c>
      <c r="L680" s="25" t="s">
        <v>2687</v>
      </c>
      <c r="M680" s="25" t="s">
        <v>2675</v>
      </c>
    </row>
    <row r="681" spans="2:13" ht="27.6" x14ac:dyDescent="0.25">
      <c r="B681" s="22" t="s">
        <v>12</v>
      </c>
      <c r="C681" s="22" t="s">
        <v>13</v>
      </c>
      <c r="D681" s="22" t="s">
        <v>988</v>
      </c>
      <c r="E681" s="22"/>
      <c r="F681" s="22" t="s">
        <v>466</v>
      </c>
      <c r="G681" s="22" t="s">
        <v>2688</v>
      </c>
      <c r="H681" s="22" t="s">
        <v>2689</v>
      </c>
      <c r="I681" s="22" t="s">
        <v>3939</v>
      </c>
      <c r="J681" s="23">
        <v>41501</v>
      </c>
      <c r="K681" s="24" t="s">
        <v>2690</v>
      </c>
      <c r="L681" s="25" t="s">
        <v>2691</v>
      </c>
      <c r="M681" s="25" t="s">
        <v>2675</v>
      </c>
    </row>
    <row r="682" spans="2:13" ht="27.6" x14ac:dyDescent="0.25">
      <c r="B682" s="22" t="s">
        <v>12</v>
      </c>
      <c r="C682" s="22" t="s">
        <v>13</v>
      </c>
      <c r="D682" s="22" t="s">
        <v>988</v>
      </c>
      <c r="E682" s="22" t="s">
        <v>2389</v>
      </c>
      <c r="F682" s="22" t="s">
        <v>466</v>
      </c>
      <c r="G682" s="22" t="s">
        <v>2700</v>
      </c>
      <c r="H682" s="22" t="s">
        <v>2701</v>
      </c>
      <c r="I682" s="22" t="s">
        <v>3938</v>
      </c>
      <c r="J682" s="23">
        <v>41756</v>
      </c>
      <c r="K682" s="24" t="s">
        <v>1570</v>
      </c>
      <c r="L682" s="25" t="s">
        <v>2702</v>
      </c>
      <c r="M682" s="25"/>
    </row>
    <row r="683" spans="2:13" ht="27.6" x14ac:dyDescent="0.25">
      <c r="B683" s="22" t="s">
        <v>12</v>
      </c>
      <c r="C683" s="22" t="s">
        <v>13</v>
      </c>
      <c r="D683" s="22" t="s">
        <v>988</v>
      </c>
      <c r="E683" s="22"/>
      <c r="F683" s="22" t="s">
        <v>466</v>
      </c>
      <c r="G683" s="22" t="s">
        <v>2703</v>
      </c>
      <c r="H683" s="22" t="s">
        <v>2704</v>
      </c>
      <c r="I683" s="22" t="s">
        <v>3938</v>
      </c>
      <c r="J683" s="23">
        <v>42856</v>
      </c>
      <c r="K683" s="24" t="s">
        <v>2705</v>
      </c>
      <c r="L683" s="25" t="s">
        <v>1576</v>
      </c>
      <c r="M683" s="25" t="s">
        <v>65</v>
      </c>
    </row>
    <row r="684" spans="2:13" ht="13.8" x14ac:dyDescent="0.25">
      <c r="B684" s="22" t="s">
        <v>12</v>
      </c>
      <c r="C684" s="22" t="s">
        <v>13</v>
      </c>
      <c r="D684" s="22" t="s">
        <v>988</v>
      </c>
      <c r="E684" s="22" t="s">
        <v>1593</v>
      </c>
      <c r="F684" s="22" t="s">
        <v>466</v>
      </c>
      <c r="G684" s="22" t="s">
        <v>2749</v>
      </c>
      <c r="H684" s="22" t="s">
        <v>2750</v>
      </c>
      <c r="I684" s="22" t="s">
        <v>3912</v>
      </c>
      <c r="J684" s="23">
        <v>42064</v>
      </c>
      <c r="K684" s="24" t="s">
        <v>2751</v>
      </c>
      <c r="L684" s="25" t="s">
        <v>2308</v>
      </c>
      <c r="M684" s="25"/>
    </row>
    <row r="685" spans="2:13" ht="13.8" x14ac:dyDescent="0.25">
      <c r="B685" s="22" t="s">
        <v>12</v>
      </c>
      <c r="C685" s="22" t="s">
        <v>13</v>
      </c>
      <c r="D685" s="22" t="s">
        <v>988</v>
      </c>
      <c r="E685" s="22"/>
      <c r="F685" s="22" t="s">
        <v>466</v>
      </c>
      <c r="G685" s="22" t="s">
        <v>2752</v>
      </c>
      <c r="H685" s="22" t="s">
        <v>2753</v>
      </c>
      <c r="I685" s="22" t="s">
        <v>3912</v>
      </c>
      <c r="J685" s="23">
        <v>41061</v>
      </c>
      <c r="K685" s="24" t="s">
        <v>2754</v>
      </c>
      <c r="L685" s="25" t="s">
        <v>2755</v>
      </c>
      <c r="M685" s="25"/>
    </row>
    <row r="686" spans="2:13" ht="55.2" x14ac:dyDescent="0.25">
      <c r="B686" s="22" t="s">
        <v>12</v>
      </c>
      <c r="C686" s="22" t="s">
        <v>13</v>
      </c>
      <c r="D686" s="22" t="s">
        <v>988</v>
      </c>
      <c r="E686" s="22" t="s">
        <v>1550</v>
      </c>
      <c r="F686" s="22" t="s">
        <v>466</v>
      </c>
      <c r="G686" s="22" t="s">
        <v>2756</v>
      </c>
      <c r="H686" s="22" t="s">
        <v>2757</v>
      </c>
      <c r="I686" s="22" t="s">
        <v>3912</v>
      </c>
      <c r="J686" s="23">
        <v>36892</v>
      </c>
      <c r="K686" s="24" t="s">
        <v>2758</v>
      </c>
      <c r="L686" s="25" t="s">
        <v>2759</v>
      </c>
      <c r="M686" s="25" t="s">
        <v>28</v>
      </c>
    </row>
    <row r="687" spans="2:13" ht="13.8" x14ac:dyDescent="0.25">
      <c r="B687" s="22" t="s">
        <v>12</v>
      </c>
      <c r="C687" s="22" t="s">
        <v>13</v>
      </c>
      <c r="D687" s="22" t="s">
        <v>988</v>
      </c>
      <c r="E687" s="22" t="s">
        <v>1016</v>
      </c>
      <c r="F687" s="22" t="s">
        <v>466</v>
      </c>
      <c r="G687" s="22" t="s">
        <v>2760</v>
      </c>
      <c r="H687" s="22" t="s">
        <v>2761</v>
      </c>
      <c r="I687" s="22" t="s">
        <v>3912</v>
      </c>
      <c r="J687" s="23">
        <v>40232</v>
      </c>
      <c r="K687" s="24" t="s">
        <v>2762</v>
      </c>
      <c r="L687" s="25" t="s">
        <v>2763</v>
      </c>
      <c r="M687" s="25"/>
    </row>
    <row r="688" spans="2:13" ht="27.6" x14ac:dyDescent="0.25">
      <c r="B688" s="22" t="s">
        <v>12</v>
      </c>
      <c r="C688" s="22" t="s">
        <v>13</v>
      </c>
      <c r="D688" s="22" t="s">
        <v>988</v>
      </c>
      <c r="E688" s="22" t="s">
        <v>2389</v>
      </c>
      <c r="F688" s="22" t="s">
        <v>466</v>
      </c>
      <c r="G688" s="22" t="s">
        <v>2764</v>
      </c>
      <c r="H688" s="22" t="s">
        <v>2765</v>
      </c>
      <c r="I688" s="22" t="s">
        <v>3912</v>
      </c>
      <c r="J688" s="23">
        <v>39295</v>
      </c>
      <c r="K688" s="24" t="s">
        <v>2766</v>
      </c>
      <c r="L688" s="25" t="s">
        <v>2767</v>
      </c>
      <c r="M688" s="25"/>
    </row>
    <row r="689" spans="2:13" ht="27.6" x14ac:dyDescent="0.25">
      <c r="B689" s="22" t="s">
        <v>12</v>
      </c>
      <c r="C689" s="22" t="s">
        <v>13</v>
      </c>
      <c r="D689" s="22" t="s">
        <v>988</v>
      </c>
      <c r="E689" s="22" t="s">
        <v>2360</v>
      </c>
      <c r="F689" s="22" t="s">
        <v>466</v>
      </c>
      <c r="G689" s="22" t="s">
        <v>2768</v>
      </c>
      <c r="H689" s="22" t="s">
        <v>2769</v>
      </c>
      <c r="I689" s="22" t="s">
        <v>3912</v>
      </c>
      <c r="J689" s="23">
        <v>42101</v>
      </c>
      <c r="K689" s="24" t="s">
        <v>2770</v>
      </c>
      <c r="L689" s="25" t="s">
        <v>2771</v>
      </c>
      <c r="M689" s="25"/>
    </row>
    <row r="690" spans="2:13" ht="27.6" x14ac:dyDescent="0.25">
      <c r="B690" s="22" t="s">
        <v>12</v>
      </c>
      <c r="C690" s="22" t="s">
        <v>13</v>
      </c>
      <c r="D690" s="22" t="s">
        <v>988</v>
      </c>
      <c r="E690" s="22" t="s">
        <v>2772</v>
      </c>
      <c r="F690" s="22" t="s">
        <v>466</v>
      </c>
      <c r="G690" s="22" t="s">
        <v>2773</v>
      </c>
      <c r="H690" s="22" t="s">
        <v>2774</v>
      </c>
      <c r="I690" s="22" t="s">
        <v>3912</v>
      </c>
      <c r="J690" s="23">
        <v>42461</v>
      </c>
      <c r="K690" s="24" t="s">
        <v>2775</v>
      </c>
      <c r="L690" s="25" t="s">
        <v>2776</v>
      </c>
      <c r="M690" s="25" t="s">
        <v>28</v>
      </c>
    </row>
    <row r="691" spans="2:13" ht="27.6" x14ac:dyDescent="0.25">
      <c r="B691" s="22" t="s">
        <v>12</v>
      </c>
      <c r="C691" s="22" t="s">
        <v>13</v>
      </c>
      <c r="D691" s="22" t="s">
        <v>988</v>
      </c>
      <c r="E691" s="22" t="s">
        <v>989</v>
      </c>
      <c r="F691" s="22" t="s">
        <v>466</v>
      </c>
      <c r="G691" s="22" t="s">
        <v>2791</v>
      </c>
      <c r="H691" s="22" t="s">
        <v>2792</v>
      </c>
      <c r="I691" s="22"/>
      <c r="J691" s="23">
        <v>43661</v>
      </c>
      <c r="K691" s="24" t="s">
        <v>2075</v>
      </c>
      <c r="L691" s="25" t="s">
        <v>2793</v>
      </c>
      <c r="M691" s="25" t="s">
        <v>65</v>
      </c>
    </row>
    <row r="692" spans="2:13" ht="27.6" x14ac:dyDescent="0.25">
      <c r="B692" s="22" t="s">
        <v>12</v>
      </c>
      <c r="C692" s="22" t="s">
        <v>13</v>
      </c>
      <c r="D692" s="22" t="s">
        <v>988</v>
      </c>
      <c r="E692" s="22" t="s">
        <v>1550</v>
      </c>
      <c r="F692" s="22" t="s">
        <v>466</v>
      </c>
      <c r="G692" s="22" t="s">
        <v>2805</v>
      </c>
      <c r="H692" s="22" t="s">
        <v>2806</v>
      </c>
      <c r="I692" s="22"/>
      <c r="J692" s="23">
        <v>40415</v>
      </c>
      <c r="K692" s="24" t="s">
        <v>2807</v>
      </c>
      <c r="L692" s="25" t="s">
        <v>2808</v>
      </c>
      <c r="M692" s="25"/>
    </row>
    <row r="693" spans="2:13" ht="27.6" x14ac:dyDescent="0.25">
      <c r="B693" s="22" t="s">
        <v>12</v>
      </c>
      <c r="C693" s="22" t="s">
        <v>13</v>
      </c>
      <c r="D693" s="22" t="s">
        <v>988</v>
      </c>
      <c r="E693" s="22"/>
      <c r="F693" s="22" t="s">
        <v>466</v>
      </c>
      <c r="G693" s="22" t="s">
        <v>2879</v>
      </c>
      <c r="H693" s="22" t="s">
        <v>2880</v>
      </c>
      <c r="I693" s="22"/>
      <c r="J693" s="23">
        <v>43205</v>
      </c>
      <c r="K693" s="24" t="s">
        <v>2380</v>
      </c>
      <c r="L693" s="25" t="s">
        <v>2881</v>
      </c>
      <c r="M693" s="25"/>
    </row>
    <row r="694" spans="2:13" ht="41.4" x14ac:dyDescent="0.25">
      <c r="B694" s="22" t="s">
        <v>12</v>
      </c>
      <c r="C694" s="22" t="s">
        <v>13</v>
      </c>
      <c r="D694" s="22" t="s">
        <v>988</v>
      </c>
      <c r="E694" s="22"/>
      <c r="F694" s="22" t="s">
        <v>466</v>
      </c>
      <c r="G694" s="22" t="s">
        <v>2894</v>
      </c>
      <c r="H694" s="22" t="s">
        <v>2895</v>
      </c>
      <c r="I694" s="22" t="s">
        <v>3944</v>
      </c>
      <c r="J694" s="23">
        <v>43539</v>
      </c>
      <c r="K694" s="24" t="s">
        <v>2896</v>
      </c>
      <c r="L694" s="25" t="s">
        <v>2897</v>
      </c>
      <c r="M694" s="25"/>
    </row>
    <row r="695" spans="2:13" ht="27.6" x14ac:dyDescent="0.25">
      <c r="B695" s="22" t="s">
        <v>12</v>
      </c>
      <c r="C695" s="22" t="s">
        <v>13</v>
      </c>
      <c r="D695" s="22" t="s">
        <v>988</v>
      </c>
      <c r="E695" s="22"/>
      <c r="F695" s="22" t="s">
        <v>466</v>
      </c>
      <c r="G695" s="22" t="s">
        <v>2901</v>
      </c>
      <c r="H695" s="22" t="s">
        <v>2902</v>
      </c>
      <c r="I695" s="22"/>
      <c r="J695" s="23">
        <v>38385</v>
      </c>
      <c r="K695" s="24" t="s">
        <v>2903</v>
      </c>
      <c r="L695" s="25" t="s">
        <v>2904</v>
      </c>
      <c r="M695" s="25" t="s">
        <v>28</v>
      </c>
    </row>
    <row r="696" spans="2:13" ht="13.8" x14ac:dyDescent="0.25">
      <c r="B696" s="22" t="s">
        <v>12</v>
      </c>
      <c r="C696" s="22" t="s">
        <v>13</v>
      </c>
      <c r="D696" s="22" t="s">
        <v>2933</v>
      </c>
      <c r="E696" s="22"/>
      <c r="F696" s="22" t="s">
        <v>73</v>
      </c>
      <c r="G696" s="22" t="s">
        <v>2938</v>
      </c>
      <c r="H696" s="22" t="s">
        <v>2939</v>
      </c>
      <c r="I696" s="22" t="s">
        <v>3906</v>
      </c>
      <c r="J696" s="23">
        <v>42248</v>
      </c>
      <c r="K696" s="24" t="s">
        <v>2940</v>
      </c>
      <c r="L696" s="25" t="s">
        <v>2941</v>
      </c>
      <c r="M696" s="25"/>
    </row>
    <row r="697" spans="2:13" ht="27.6" x14ac:dyDescent="0.25">
      <c r="B697" s="22" t="s">
        <v>12</v>
      </c>
      <c r="C697" s="22" t="s">
        <v>13</v>
      </c>
      <c r="D697" s="22" t="s">
        <v>2933</v>
      </c>
      <c r="E697" s="22"/>
      <c r="F697" s="22" t="s">
        <v>73</v>
      </c>
      <c r="G697" s="22" t="s">
        <v>2942</v>
      </c>
      <c r="H697" s="22" t="s">
        <v>4159</v>
      </c>
      <c r="I697" s="22" t="s">
        <v>3903</v>
      </c>
      <c r="J697" s="23">
        <v>41426</v>
      </c>
      <c r="K697" s="24" t="s">
        <v>2943</v>
      </c>
      <c r="L697" s="25" t="s">
        <v>2944</v>
      </c>
      <c r="M697" s="25"/>
    </row>
    <row r="698" spans="2:13" ht="27.6" x14ac:dyDescent="0.25">
      <c r="B698" s="22" t="s">
        <v>12</v>
      </c>
      <c r="C698" s="22" t="s">
        <v>13</v>
      </c>
      <c r="D698" s="22" t="s">
        <v>2933</v>
      </c>
      <c r="E698" s="22"/>
      <c r="F698" s="22" t="s">
        <v>73</v>
      </c>
      <c r="G698" s="22" t="s">
        <v>2945</v>
      </c>
      <c r="H698" s="22" t="s">
        <v>4160</v>
      </c>
      <c r="I698" s="22" t="s">
        <v>3903</v>
      </c>
      <c r="J698" s="23">
        <v>42045</v>
      </c>
      <c r="K698" s="24" t="s">
        <v>2946</v>
      </c>
      <c r="L698" s="25" t="s">
        <v>2947</v>
      </c>
      <c r="M698" s="25"/>
    </row>
    <row r="699" spans="2:13" ht="13.8" x14ac:dyDescent="0.25">
      <c r="B699" s="22" t="s">
        <v>12</v>
      </c>
      <c r="C699" s="22" t="s">
        <v>13</v>
      </c>
      <c r="D699" s="22" t="s">
        <v>2933</v>
      </c>
      <c r="E699" s="22"/>
      <c r="F699" s="22" t="s">
        <v>73</v>
      </c>
      <c r="G699" s="22" t="s">
        <v>2948</v>
      </c>
      <c r="H699" s="22" t="s">
        <v>4161</v>
      </c>
      <c r="I699" s="22" t="s">
        <v>3908</v>
      </c>
      <c r="J699" s="23">
        <v>39661</v>
      </c>
      <c r="K699" s="24" t="s">
        <v>2949</v>
      </c>
      <c r="L699" s="25" t="s">
        <v>2950</v>
      </c>
      <c r="M699" s="25"/>
    </row>
    <row r="700" spans="2:13" ht="13.8" x14ac:dyDescent="0.25">
      <c r="B700" s="22" t="s">
        <v>12</v>
      </c>
      <c r="C700" s="22" t="s">
        <v>13</v>
      </c>
      <c r="D700" s="22" t="s">
        <v>2933</v>
      </c>
      <c r="E700" s="22"/>
      <c r="F700" s="22" t="s">
        <v>73</v>
      </c>
      <c r="G700" s="22" t="s">
        <v>2951</v>
      </c>
      <c r="H700" s="22" t="s">
        <v>4162</v>
      </c>
      <c r="I700" s="22" t="s">
        <v>3908</v>
      </c>
      <c r="J700" s="23">
        <v>36892</v>
      </c>
      <c r="K700" s="24" t="s">
        <v>2952</v>
      </c>
      <c r="L700" s="25" t="s">
        <v>2953</v>
      </c>
      <c r="M700" s="25"/>
    </row>
    <row r="701" spans="2:13" ht="27.6" x14ac:dyDescent="0.25">
      <c r="B701" s="22" t="s">
        <v>12</v>
      </c>
      <c r="C701" s="22" t="s">
        <v>13</v>
      </c>
      <c r="D701" s="22" t="s">
        <v>2933</v>
      </c>
      <c r="E701" s="22"/>
      <c r="F701" s="22" t="s">
        <v>73</v>
      </c>
      <c r="G701" s="22" t="s">
        <v>2954</v>
      </c>
      <c r="H701" s="22" t="s">
        <v>4163</v>
      </c>
      <c r="I701" s="22" t="s">
        <v>3908</v>
      </c>
      <c r="J701" s="23">
        <v>39083</v>
      </c>
      <c r="K701" s="24" t="s">
        <v>2955</v>
      </c>
      <c r="L701" s="25" t="s">
        <v>2956</v>
      </c>
      <c r="M701" s="25"/>
    </row>
    <row r="702" spans="2:13" ht="13.8" x14ac:dyDescent="0.25">
      <c r="B702" s="22" t="s">
        <v>12</v>
      </c>
      <c r="C702" s="22" t="s">
        <v>13</v>
      </c>
      <c r="D702" s="22" t="s">
        <v>2933</v>
      </c>
      <c r="E702" s="22"/>
      <c r="F702" s="22" t="s">
        <v>73</v>
      </c>
      <c r="G702" s="22" t="s">
        <v>2957</v>
      </c>
      <c r="H702" s="22" t="s">
        <v>4164</v>
      </c>
      <c r="I702" s="22" t="s">
        <v>3908</v>
      </c>
      <c r="J702" s="23">
        <v>39083</v>
      </c>
      <c r="K702" s="24" t="s">
        <v>2958</v>
      </c>
      <c r="L702" s="25" t="s">
        <v>2959</v>
      </c>
      <c r="M702" s="25"/>
    </row>
    <row r="703" spans="2:13" ht="27.6" x14ac:dyDescent="0.25">
      <c r="B703" s="22" t="s">
        <v>12</v>
      </c>
      <c r="C703" s="22" t="s">
        <v>13</v>
      </c>
      <c r="D703" s="22" t="s">
        <v>2933</v>
      </c>
      <c r="E703" s="22"/>
      <c r="F703" s="22" t="s">
        <v>73</v>
      </c>
      <c r="G703" s="22" t="s">
        <v>2960</v>
      </c>
      <c r="H703" s="22" t="s">
        <v>4165</v>
      </c>
      <c r="I703" s="22" t="s">
        <v>3908</v>
      </c>
      <c r="J703" s="23">
        <v>36892</v>
      </c>
      <c r="K703" s="24" t="s">
        <v>2961</v>
      </c>
      <c r="L703" s="25" t="s">
        <v>2962</v>
      </c>
      <c r="M703" s="25"/>
    </row>
    <row r="704" spans="2:13" ht="27.6" x14ac:dyDescent="0.25">
      <c r="B704" s="22" t="s">
        <v>12</v>
      </c>
      <c r="C704" s="22" t="s">
        <v>13</v>
      </c>
      <c r="D704" s="22" t="s">
        <v>2933</v>
      </c>
      <c r="E704" s="22"/>
      <c r="F704" s="22" t="s">
        <v>73</v>
      </c>
      <c r="G704" s="22" t="s">
        <v>2963</v>
      </c>
      <c r="H704" s="22" t="s">
        <v>4166</v>
      </c>
      <c r="I704" s="22" t="s">
        <v>3908</v>
      </c>
      <c r="J704" s="23">
        <v>42186</v>
      </c>
      <c r="K704" s="24" t="s">
        <v>2964</v>
      </c>
      <c r="L704" s="25" t="s">
        <v>2965</v>
      </c>
      <c r="M704" s="25"/>
    </row>
    <row r="705" spans="2:13" ht="13.8" x14ac:dyDescent="0.25">
      <c r="B705" s="22" t="s">
        <v>12</v>
      </c>
      <c r="C705" s="22" t="s">
        <v>13</v>
      </c>
      <c r="D705" s="22" t="s">
        <v>2933</v>
      </c>
      <c r="E705" s="22"/>
      <c r="F705" s="22" t="s">
        <v>73</v>
      </c>
      <c r="G705" s="22" t="s">
        <v>4078</v>
      </c>
      <c r="H705" s="22" t="s">
        <v>2966</v>
      </c>
      <c r="I705" s="22" t="s">
        <v>3908</v>
      </c>
      <c r="J705" s="23">
        <v>42186</v>
      </c>
      <c r="K705" s="24" t="s">
        <v>2967</v>
      </c>
      <c r="L705" s="25" t="s">
        <v>2968</v>
      </c>
      <c r="M705" s="25"/>
    </row>
    <row r="706" spans="2:13" ht="13.8" x14ac:dyDescent="0.25">
      <c r="B706" s="22" t="s">
        <v>12</v>
      </c>
      <c r="C706" s="22" t="s">
        <v>13</v>
      </c>
      <c r="D706" s="22" t="s">
        <v>2933</v>
      </c>
      <c r="E706" s="22"/>
      <c r="F706" s="22" t="s">
        <v>73</v>
      </c>
      <c r="G706" s="22" t="s">
        <v>2969</v>
      </c>
      <c r="H706" s="22" t="s">
        <v>4168</v>
      </c>
      <c r="I706" s="22" t="s">
        <v>3914</v>
      </c>
      <c r="J706" s="23">
        <v>42353</v>
      </c>
      <c r="K706" s="24" t="s">
        <v>2970</v>
      </c>
      <c r="L706" s="25" t="s">
        <v>2971</v>
      </c>
      <c r="M706" s="25"/>
    </row>
    <row r="707" spans="2:13" ht="13.8" x14ac:dyDescent="0.25">
      <c r="B707" s="22" t="s">
        <v>12</v>
      </c>
      <c r="C707" s="22" t="s">
        <v>13</v>
      </c>
      <c r="D707" s="22" t="s">
        <v>2933</v>
      </c>
      <c r="E707" s="22"/>
      <c r="F707" s="22" t="s">
        <v>73</v>
      </c>
      <c r="G707" s="22" t="s">
        <v>2972</v>
      </c>
      <c r="H707" s="22" t="s">
        <v>4169</v>
      </c>
      <c r="I707" s="22" t="s">
        <v>3915</v>
      </c>
      <c r="J707" s="23">
        <v>42109</v>
      </c>
      <c r="K707" s="24" t="s">
        <v>2973</v>
      </c>
      <c r="L707" s="25" t="s">
        <v>2974</v>
      </c>
      <c r="M707" s="25"/>
    </row>
    <row r="708" spans="2:13" ht="27.6" x14ac:dyDescent="0.25">
      <c r="B708" s="22" t="s">
        <v>12</v>
      </c>
      <c r="C708" s="22" t="s">
        <v>13</v>
      </c>
      <c r="D708" s="22" t="s">
        <v>2933</v>
      </c>
      <c r="E708" s="22"/>
      <c r="F708" s="22" t="s">
        <v>73</v>
      </c>
      <c r="G708" s="22" t="s">
        <v>4079</v>
      </c>
      <c r="H708" s="22" t="s">
        <v>2975</v>
      </c>
      <c r="I708" s="22" t="s">
        <v>3915</v>
      </c>
      <c r="J708" s="23">
        <v>42370</v>
      </c>
      <c r="K708" s="24" t="s">
        <v>2976</v>
      </c>
      <c r="L708" s="25" t="s">
        <v>2977</v>
      </c>
      <c r="M708" s="25"/>
    </row>
    <row r="709" spans="2:13" ht="13.8" x14ac:dyDescent="0.25">
      <c r="B709" s="22" t="s">
        <v>12</v>
      </c>
      <c r="C709" s="22" t="s">
        <v>13</v>
      </c>
      <c r="D709" s="22" t="s">
        <v>2933</v>
      </c>
      <c r="E709" s="22"/>
      <c r="F709" s="22" t="s">
        <v>73</v>
      </c>
      <c r="G709" s="22" t="s">
        <v>2978</v>
      </c>
      <c r="H709" s="22" t="s">
        <v>4171</v>
      </c>
      <c r="I709" s="22" t="s">
        <v>3903</v>
      </c>
      <c r="J709" s="23">
        <v>39722</v>
      </c>
      <c r="K709" s="24" t="s">
        <v>2979</v>
      </c>
      <c r="L709" s="25" t="s">
        <v>2980</v>
      </c>
      <c r="M709" s="25"/>
    </row>
    <row r="710" spans="2:13" ht="27.6" x14ac:dyDescent="0.25">
      <c r="B710" s="22" t="s">
        <v>12</v>
      </c>
      <c r="C710" s="22" t="s">
        <v>13</v>
      </c>
      <c r="D710" s="22" t="s">
        <v>2933</v>
      </c>
      <c r="E710" s="22"/>
      <c r="F710" s="22" t="s">
        <v>466</v>
      </c>
      <c r="G710" s="22" t="s">
        <v>2981</v>
      </c>
      <c r="H710" s="22" t="s">
        <v>4172</v>
      </c>
      <c r="I710" s="22"/>
      <c r="J710" s="23">
        <v>43296</v>
      </c>
      <c r="K710" s="24" t="s">
        <v>2982</v>
      </c>
      <c r="L710" s="25" t="s">
        <v>2983</v>
      </c>
      <c r="M710" s="25"/>
    </row>
    <row r="711" spans="2:13" ht="55.2" x14ac:dyDescent="0.25">
      <c r="B711" s="22" t="s">
        <v>12</v>
      </c>
      <c r="C711" s="22" t="s">
        <v>13</v>
      </c>
      <c r="D711" s="22" t="s">
        <v>2933</v>
      </c>
      <c r="E711" s="22"/>
      <c r="F711" s="22" t="s">
        <v>466</v>
      </c>
      <c r="G711" s="22" t="s">
        <v>2993</v>
      </c>
      <c r="H711" s="22" t="s">
        <v>4176</v>
      </c>
      <c r="I711" s="22"/>
      <c r="J711" s="23">
        <v>43497</v>
      </c>
      <c r="K711" s="24" t="s">
        <v>2994</v>
      </c>
      <c r="L711" s="25" t="s">
        <v>2995</v>
      </c>
      <c r="M711" s="25"/>
    </row>
    <row r="712" spans="2:13" ht="13.8" x14ac:dyDescent="0.25">
      <c r="B712" s="22" t="s">
        <v>12</v>
      </c>
      <c r="C712" s="22" t="s">
        <v>13</v>
      </c>
      <c r="D712" s="22" t="s">
        <v>2999</v>
      </c>
      <c r="E712" s="22"/>
      <c r="F712" s="22" t="s">
        <v>73</v>
      </c>
      <c r="G712" s="22" t="s">
        <v>3004</v>
      </c>
      <c r="H712" s="22" t="s">
        <v>4178</v>
      </c>
      <c r="I712" s="22" t="s">
        <v>3914</v>
      </c>
      <c r="J712" s="23">
        <v>42353</v>
      </c>
      <c r="K712" s="24" t="s">
        <v>3005</v>
      </c>
      <c r="L712" s="25" t="s">
        <v>3006</v>
      </c>
      <c r="M712" s="25"/>
    </row>
    <row r="713" spans="2:13" ht="41.4" x14ac:dyDescent="0.25">
      <c r="B713" s="22" t="s">
        <v>12</v>
      </c>
      <c r="C713" s="22" t="s">
        <v>13</v>
      </c>
      <c r="D713" s="22" t="s">
        <v>2999</v>
      </c>
      <c r="E713" s="22"/>
      <c r="F713" s="22" t="s">
        <v>73</v>
      </c>
      <c r="G713" s="22" t="s">
        <v>3007</v>
      </c>
      <c r="H713" s="22" t="s">
        <v>4179</v>
      </c>
      <c r="I713" s="22" t="s">
        <v>3906</v>
      </c>
      <c r="J713" s="23">
        <v>42217</v>
      </c>
      <c r="K713" s="24" t="s">
        <v>3008</v>
      </c>
      <c r="L713" s="25" t="s">
        <v>3009</v>
      </c>
      <c r="M713" s="25"/>
    </row>
    <row r="714" spans="2:13" ht="27.6" x14ac:dyDescent="0.25">
      <c r="B714" s="22" t="s">
        <v>12</v>
      </c>
      <c r="C714" s="22" t="s">
        <v>13</v>
      </c>
      <c r="D714" s="22" t="s">
        <v>2999</v>
      </c>
      <c r="E714" s="22"/>
      <c r="F714" s="22" t="s">
        <v>73</v>
      </c>
      <c r="G714" s="22" t="s">
        <v>3010</v>
      </c>
      <c r="H714" s="22" t="s">
        <v>4180</v>
      </c>
      <c r="I714" s="22" t="s">
        <v>3903</v>
      </c>
      <c r="J714" s="23">
        <v>42045</v>
      </c>
      <c r="K714" s="24" t="s">
        <v>3011</v>
      </c>
      <c r="L714" s="25" t="s">
        <v>3012</v>
      </c>
      <c r="M714" s="25"/>
    </row>
    <row r="715" spans="2:13" ht="27.6" x14ac:dyDescent="0.25">
      <c r="B715" s="22" t="s">
        <v>12</v>
      </c>
      <c r="C715" s="22" t="s">
        <v>13</v>
      </c>
      <c r="D715" s="22" t="s">
        <v>2999</v>
      </c>
      <c r="E715" s="22"/>
      <c r="F715" s="22" t="s">
        <v>73</v>
      </c>
      <c r="G715" s="22" t="s">
        <v>3013</v>
      </c>
      <c r="H715" s="22" t="s">
        <v>4181</v>
      </c>
      <c r="I715" s="22" t="s">
        <v>3903</v>
      </c>
      <c r="J715" s="23">
        <v>42644</v>
      </c>
      <c r="K715" s="24" t="s">
        <v>3014</v>
      </c>
      <c r="L715" s="25" t="s">
        <v>3015</v>
      </c>
      <c r="M715" s="25"/>
    </row>
    <row r="716" spans="2:13" ht="41.4" x14ac:dyDescent="0.25">
      <c r="B716" s="22" t="s">
        <v>12</v>
      </c>
      <c r="C716" s="22" t="s">
        <v>13</v>
      </c>
      <c r="D716" s="22" t="s">
        <v>2999</v>
      </c>
      <c r="E716" s="22"/>
      <c r="F716" s="22" t="s">
        <v>73</v>
      </c>
      <c r="G716" s="22" t="s">
        <v>3016</v>
      </c>
      <c r="H716" s="22" t="s">
        <v>4182</v>
      </c>
      <c r="I716" s="22" t="s">
        <v>3903</v>
      </c>
      <c r="J716" s="23">
        <v>42979</v>
      </c>
      <c r="K716" s="24" t="s">
        <v>3017</v>
      </c>
      <c r="L716" s="25" t="s">
        <v>3018</v>
      </c>
      <c r="M716" s="25"/>
    </row>
    <row r="717" spans="2:13" ht="27.6" x14ac:dyDescent="0.25">
      <c r="B717" s="22" t="s">
        <v>12</v>
      </c>
      <c r="C717" s="22" t="s">
        <v>13</v>
      </c>
      <c r="D717" s="22" t="s">
        <v>2999</v>
      </c>
      <c r="E717" s="22"/>
      <c r="F717" s="22" t="s">
        <v>73</v>
      </c>
      <c r="G717" s="22" t="s">
        <v>3019</v>
      </c>
      <c r="H717" s="22" t="s">
        <v>4183</v>
      </c>
      <c r="I717" s="22" t="s">
        <v>3916</v>
      </c>
      <c r="J717" s="23">
        <v>42689</v>
      </c>
      <c r="K717" s="24" t="s">
        <v>3020</v>
      </c>
      <c r="L717" s="25" t="s">
        <v>3021</v>
      </c>
      <c r="M717" s="25"/>
    </row>
    <row r="718" spans="2:13" ht="13.8" x14ac:dyDescent="0.25">
      <c r="B718" s="22" t="s">
        <v>12</v>
      </c>
      <c r="C718" s="22" t="s">
        <v>13</v>
      </c>
      <c r="D718" s="22" t="s">
        <v>2999</v>
      </c>
      <c r="E718" s="22"/>
      <c r="F718" s="22" t="s">
        <v>73</v>
      </c>
      <c r="G718" s="22" t="s">
        <v>4080</v>
      </c>
      <c r="H718" s="22" t="s">
        <v>3022</v>
      </c>
      <c r="I718" s="22" t="s">
        <v>3916</v>
      </c>
      <c r="J718" s="23">
        <v>42689</v>
      </c>
      <c r="K718" s="24" t="s">
        <v>3023</v>
      </c>
      <c r="L718" s="25" t="s">
        <v>3024</v>
      </c>
      <c r="M718" s="25"/>
    </row>
    <row r="719" spans="2:13" ht="27.6" x14ac:dyDescent="0.25">
      <c r="B719" s="22" t="s">
        <v>12</v>
      </c>
      <c r="C719" s="22" t="s">
        <v>13</v>
      </c>
      <c r="D719" s="22" t="s">
        <v>2999</v>
      </c>
      <c r="E719" s="22"/>
      <c r="F719" s="22" t="s">
        <v>73</v>
      </c>
      <c r="G719" s="22" t="s">
        <v>3025</v>
      </c>
      <c r="H719" s="22" t="s">
        <v>3026</v>
      </c>
      <c r="I719" s="22" t="s">
        <v>3916</v>
      </c>
      <c r="J719" s="23">
        <v>43282</v>
      </c>
      <c r="K719" s="24" t="s">
        <v>3027</v>
      </c>
      <c r="L719" s="25" t="s">
        <v>3028</v>
      </c>
      <c r="M719" s="25"/>
    </row>
    <row r="720" spans="2:13" ht="27.6" x14ac:dyDescent="0.25">
      <c r="B720" s="22" t="s">
        <v>12</v>
      </c>
      <c r="C720" s="22" t="s">
        <v>13</v>
      </c>
      <c r="D720" s="22" t="s">
        <v>2999</v>
      </c>
      <c r="E720" s="22"/>
      <c r="F720" s="22" t="s">
        <v>73</v>
      </c>
      <c r="G720" s="22" t="s">
        <v>3029</v>
      </c>
      <c r="H720" s="22" t="s">
        <v>4184</v>
      </c>
      <c r="I720" s="22" t="s">
        <v>3916</v>
      </c>
      <c r="J720" s="23">
        <v>43282</v>
      </c>
      <c r="K720" s="24" t="s">
        <v>1584</v>
      </c>
      <c r="L720" s="25" t="s">
        <v>3030</v>
      </c>
      <c r="M720" s="25"/>
    </row>
    <row r="721" spans="2:13" ht="13.8" x14ac:dyDescent="0.25">
      <c r="B721" s="22" t="s">
        <v>12</v>
      </c>
      <c r="C721" s="22" t="s">
        <v>13</v>
      </c>
      <c r="D721" s="22" t="s">
        <v>2999</v>
      </c>
      <c r="E721" s="22"/>
      <c r="F721" s="22" t="s">
        <v>73</v>
      </c>
      <c r="G721" s="22" t="s">
        <v>3031</v>
      </c>
      <c r="H721" s="22" t="s">
        <v>4185</v>
      </c>
      <c r="I721" s="22" t="s">
        <v>3916</v>
      </c>
      <c r="J721" s="23">
        <v>43617</v>
      </c>
      <c r="K721" s="24" t="s">
        <v>449</v>
      </c>
      <c r="L721" s="25" t="s">
        <v>3032</v>
      </c>
      <c r="M721" s="25"/>
    </row>
    <row r="722" spans="2:13" ht="27.6" x14ac:dyDescent="0.25">
      <c r="B722" s="22" t="s">
        <v>12</v>
      </c>
      <c r="C722" s="22" t="s">
        <v>13</v>
      </c>
      <c r="D722" s="22" t="s">
        <v>2999</v>
      </c>
      <c r="E722" s="22"/>
      <c r="F722" s="22" t="s">
        <v>73</v>
      </c>
      <c r="G722" s="22" t="s">
        <v>3033</v>
      </c>
      <c r="H722" s="22" t="s">
        <v>4186</v>
      </c>
      <c r="I722" s="22" t="s">
        <v>3916</v>
      </c>
      <c r="J722" s="23">
        <v>43617</v>
      </c>
      <c r="K722" s="24" t="s">
        <v>449</v>
      </c>
      <c r="L722" s="25" t="s">
        <v>3034</v>
      </c>
      <c r="M722" s="25"/>
    </row>
    <row r="723" spans="2:13" ht="27.6" x14ac:dyDescent="0.25">
      <c r="B723" s="22" t="s">
        <v>12</v>
      </c>
      <c r="C723" s="22" t="s">
        <v>13</v>
      </c>
      <c r="D723" s="22" t="s">
        <v>2999</v>
      </c>
      <c r="E723" s="22"/>
      <c r="F723" s="22" t="s">
        <v>73</v>
      </c>
      <c r="G723" s="22" t="s">
        <v>3035</v>
      </c>
      <c r="H723" s="22" t="s">
        <v>4187</v>
      </c>
      <c r="I723" s="22" t="s">
        <v>3908</v>
      </c>
      <c r="J723" s="23">
        <v>42186</v>
      </c>
      <c r="K723" s="24" t="s">
        <v>3036</v>
      </c>
      <c r="L723" s="25" t="s">
        <v>3037</v>
      </c>
      <c r="M723" s="25"/>
    </row>
    <row r="724" spans="2:13" ht="41.4" x14ac:dyDescent="0.25">
      <c r="B724" s="22" t="s">
        <v>12</v>
      </c>
      <c r="C724" s="22" t="s">
        <v>13</v>
      </c>
      <c r="D724" s="22" t="s">
        <v>2999</v>
      </c>
      <c r="E724" s="22"/>
      <c r="F724" s="22" t="s">
        <v>73</v>
      </c>
      <c r="G724" s="22" t="s">
        <v>4081</v>
      </c>
      <c r="H724" s="22" t="s">
        <v>3038</v>
      </c>
      <c r="I724" s="22" t="s">
        <v>3908</v>
      </c>
      <c r="J724" s="23">
        <v>37622</v>
      </c>
      <c r="K724" s="24" t="s">
        <v>3039</v>
      </c>
      <c r="L724" s="25" t="s">
        <v>3040</v>
      </c>
      <c r="M724" s="25"/>
    </row>
    <row r="725" spans="2:13" ht="27.6" x14ac:dyDescent="0.25">
      <c r="B725" s="22" t="s">
        <v>12</v>
      </c>
      <c r="C725" s="22" t="s">
        <v>13</v>
      </c>
      <c r="D725" s="22" t="s">
        <v>2999</v>
      </c>
      <c r="E725" s="22"/>
      <c r="F725" s="22" t="s">
        <v>73</v>
      </c>
      <c r="G725" s="22" t="s">
        <v>3041</v>
      </c>
      <c r="H725" s="22" t="s">
        <v>4189</v>
      </c>
      <c r="I725" s="22" t="s">
        <v>3908</v>
      </c>
      <c r="J725" s="23">
        <v>42292</v>
      </c>
      <c r="K725" s="24" t="s">
        <v>3042</v>
      </c>
      <c r="L725" s="25" t="s">
        <v>3043</v>
      </c>
      <c r="M725" s="25"/>
    </row>
    <row r="726" spans="2:13" ht="13.8" x14ac:dyDescent="0.25">
      <c r="B726" s="22" t="s">
        <v>12</v>
      </c>
      <c r="C726" s="22" t="s">
        <v>13</v>
      </c>
      <c r="D726" s="22" t="s">
        <v>2999</v>
      </c>
      <c r="E726" s="22"/>
      <c r="F726" s="22" t="s">
        <v>73</v>
      </c>
      <c r="G726" s="22" t="s">
        <v>3044</v>
      </c>
      <c r="H726" s="22" t="s">
        <v>4190</v>
      </c>
      <c r="I726" s="22" t="s">
        <v>3915</v>
      </c>
      <c r="J726" s="23">
        <v>42109</v>
      </c>
      <c r="K726" s="24" t="s">
        <v>3045</v>
      </c>
      <c r="L726" s="25" t="s">
        <v>3046</v>
      </c>
      <c r="M726" s="25"/>
    </row>
    <row r="727" spans="2:13" ht="41.4" x14ac:dyDescent="0.25">
      <c r="B727" s="22" t="s">
        <v>12</v>
      </c>
      <c r="C727" s="22" t="s">
        <v>13</v>
      </c>
      <c r="D727" s="22" t="s">
        <v>2999</v>
      </c>
      <c r="E727" s="22"/>
      <c r="F727" s="22" t="s">
        <v>73</v>
      </c>
      <c r="G727" s="22" t="s">
        <v>4082</v>
      </c>
      <c r="H727" s="22" t="s">
        <v>3047</v>
      </c>
      <c r="I727" s="22" t="s">
        <v>3903</v>
      </c>
      <c r="J727" s="23">
        <v>40590</v>
      </c>
      <c r="K727" s="24" t="s">
        <v>3048</v>
      </c>
      <c r="L727" s="25" t="s">
        <v>3049</v>
      </c>
      <c r="M727" s="25"/>
    </row>
    <row r="728" spans="2:13" ht="27.6" x14ac:dyDescent="0.25">
      <c r="B728" s="22" t="s">
        <v>12</v>
      </c>
      <c r="C728" s="22" t="s">
        <v>13</v>
      </c>
      <c r="D728" s="22" t="s">
        <v>2999</v>
      </c>
      <c r="E728" s="22"/>
      <c r="F728" s="22" t="s">
        <v>466</v>
      </c>
      <c r="G728" s="22" t="s">
        <v>3050</v>
      </c>
      <c r="H728" s="22" t="s">
        <v>4192</v>
      </c>
      <c r="I728" s="22"/>
      <c r="J728" s="23">
        <v>42278</v>
      </c>
      <c r="K728" s="24" t="s">
        <v>3051</v>
      </c>
      <c r="L728" s="25" t="s">
        <v>3052</v>
      </c>
      <c r="M728" s="25" t="s">
        <v>28</v>
      </c>
    </row>
    <row r="729" spans="2:13" ht="27.6" x14ac:dyDescent="0.25">
      <c r="B729" s="22" t="s">
        <v>12</v>
      </c>
      <c r="C729" s="22" t="s">
        <v>13</v>
      </c>
      <c r="D729" s="22" t="s">
        <v>2999</v>
      </c>
      <c r="E729" s="22"/>
      <c r="F729" s="22" t="s">
        <v>466</v>
      </c>
      <c r="G729" s="22" t="s">
        <v>3053</v>
      </c>
      <c r="H729" s="22" t="s">
        <v>4193</v>
      </c>
      <c r="I729" s="22" t="s">
        <v>3945</v>
      </c>
      <c r="J729" s="23">
        <v>43891</v>
      </c>
      <c r="K729" s="24" t="s">
        <v>3054</v>
      </c>
      <c r="L729" s="25" t="s">
        <v>3055</v>
      </c>
      <c r="M729" s="25"/>
    </row>
    <row r="730" spans="2:13" ht="27.6" x14ac:dyDescent="0.25">
      <c r="B730" s="22" t="s">
        <v>12</v>
      </c>
      <c r="C730" s="22" t="s">
        <v>13</v>
      </c>
      <c r="D730" s="22" t="s">
        <v>2999</v>
      </c>
      <c r="E730" s="22"/>
      <c r="F730" s="22" t="s">
        <v>466</v>
      </c>
      <c r="G730" s="22" t="s">
        <v>3059</v>
      </c>
      <c r="H730" s="22" t="s">
        <v>4195</v>
      </c>
      <c r="I730" s="22"/>
      <c r="J730" s="23">
        <v>43586</v>
      </c>
      <c r="K730" s="24" t="s">
        <v>3060</v>
      </c>
      <c r="L730" s="25" t="s">
        <v>3061</v>
      </c>
      <c r="M730" s="25"/>
    </row>
    <row r="731" spans="2:13" ht="41.4" x14ac:dyDescent="0.25">
      <c r="B731" s="22" t="s">
        <v>12</v>
      </c>
      <c r="C731" s="22" t="s">
        <v>13</v>
      </c>
      <c r="D731" s="22" t="s">
        <v>2999</v>
      </c>
      <c r="E731" s="22"/>
      <c r="F731" s="22" t="s">
        <v>466</v>
      </c>
      <c r="G731" s="22" t="s">
        <v>3077</v>
      </c>
      <c r="H731" s="22" t="s">
        <v>4201</v>
      </c>
      <c r="I731" s="22" t="s">
        <v>3946</v>
      </c>
      <c r="J731" s="23">
        <v>43009</v>
      </c>
      <c r="K731" s="24" t="s">
        <v>3078</v>
      </c>
      <c r="L731" s="25" t="s">
        <v>3079</v>
      </c>
      <c r="M731" s="25" t="s">
        <v>28</v>
      </c>
    </row>
    <row r="732" spans="2:13" ht="69" x14ac:dyDescent="0.25">
      <c r="B732" s="22" t="s">
        <v>12</v>
      </c>
      <c r="C732" s="22" t="s">
        <v>13</v>
      </c>
      <c r="D732" s="22" t="s">
        <v>3080</v>
      </c>
      <c r="E732" s="22"/>
      <c r="F732" s="22" t="s">
        <v>16</v>
      </c>
      <c r="G732" s="22" t="s">
        <v>3085</v>
      </c>
      <c r="H732" s="22" t="s">
        <v>4372</v>
      </c>
      <c r="I732" s="22"/>
      <c r="J732" s="23">
        <v>36892</v>
      </c>
      <c r="K732" s="24" t="s">
        <v>3087</v>
      </c>
      <c r="L732" s="25" t="s">
        <v>3088</v>
      </c>
      <c r="M732" s="25"/>
    </row>
    <row r="733" spans="2:13" ht="27.6" x14ac:dyDescent="0.25">
      <c r="B733" s="22" t="s">
        <v>12</v>
      </c>
      <c r="C733" s="22" t="s">
        <v>13</v>
      </c>
      <c r="D733" s="22" t="s">
        <v>3080</v>
      </c>
      <c r="E733" s="22"/>
      <c r="F733" s="22" t="s">
        <v>73</v>
      </c>
      <c r="G733" s="22" t="s">
        <v>4083</v>
      </c>
      <c r="H733" s="22" t="s">
        <v>3093</v>
      </c>
      <c r="I733" s="22" t="s">
        <v>3916</v>
      </c>
      <c r="J733" s="23">
        <v>42461</v>
      </c>
      <c r="K733" s="24" t="s">
        <v>3094</v>
      </c>
      <c r="L733" s="25" t="s">
        <v>3095</v>
      </c>
      <c r="M733" s="25"/>
    </row>
    <row r="734" spans="2:13" ht="27.6" x14ac:dyDescent="0.25">
      <c r="B734" s="22" t="s">
        <v>12</v>
      </c>
      <c r="C734" s="22" t="s">
        <v>13</v>
      </c>
      <c r="D734" s="22" t="s">
        <v>3080</v>
      </c>
      <c r="E734" s="22"/>
      <c r="F734" s="22" t="s">
        <v>73</v>
      </c>
      <c r="G734" s="22" t="s">
        <v>3096</v>
      </c>
      <c r="H734" s="22" t="s">
        <v>4203</v>
      </c>
      <c r="I734" s="22" t="s">
        <v>3914</v>
      </c>
      <c r="J734" s="23">
        <v>43770</v>
      </c>
      <c r="K734" s="24" t="s">
        <v>3097</v>
      </c>
      <c r="L734" s="25" t="s">
        <v>3098</v>
      </c>
      <c r="M734" s="25"/>
    </row>
    <row r="735" spans="2:13" ht="41.4" x14ac:dyDescent="0.25">
      <c r="B735" s="22" t="s">
        <v>12</v>
      </c>
      <c r="C735" s="22" t="s">
        <v>13</v>
      </c>
      <c r="D735" s="22" t="s">
        <v>3080</v>
      </c>
      <c r="E735" s="22"/>
      <c r="F735" s="22" t="s">
        <v>73</v>
      </c>
      <c r="G735" s="22" t="s">
        <v>4084</v>
      </c>
      <c r="H735" s="22" t="s">
        <v>3099</v>
      </c>
      <c r="I735" s="22" t="s">
        <v>3916</v>
      </c>
      <c r="J735" s="23">
        <v>42461</v>
      </c>
      <c r="K735" s="24" t="s">
        <v>3100</v>
      </c>
      <c r="L735" s="25" t="s">
        <v>3101</v>
      </c>
      <c r="M735" s="25"/>
    </row>
    <row r="736" spans="2:13" ht="41.4" x14ac:dyDescent="0.25">
      <c r="B736" s="22" t="s">
        <v>12</v>
      </c>
      <c r="C736" s="22" t="s">
        <v>13</v>
      </c>
      <c r="D736" s="22" t="s">
        <v>3080</v>
      </c>
      <c r="E736" s="22"/>
      <c r="F736" s="22" t="s">
        <v>73</v>
      </c>
      <c r="G736" s="22" t="s">
        <v>3102</v>
      </c>
      <c r="H736" s="22" t="s">
        <v>4205</v>
      </c>
      <c r="I736" s="22" t="s">
        <v>3936</v>
      </c>
      <c r="J736" s="23">
        <v>42050</v>
      </c>
      <c r="K736" s="24" t="s">
        <v>3103</v>
      </c>
      <c r="L736" s="25" t="s">
        <v>3104</v>
      </c>
      <c r="M736" s="25"/>
    </row>
    <row r="737" spans="2:13" ht="27.6" x14ac:dyDescent="0.25">
      <c r="B737" s="22" t="s">
        <v>12</v>
      </c>
      <c r="C737" s="22" t="s">
        <v>13</v>
      </c>
      <c r="D737" s="22" t="s">
        <v>3080</v>
      </c>
      <c r="E737" s="22"/>
      <c r="F737" s="22" t="s">
        <v>73</v>
      </c>
      <c r="G737" s="22" t="s">
        <v>3105</v>
      </c>
      <c r="H737" s="22" t="s">
        <v>4206</v>
      </c>
      <c r="I737" s="22" t="s">
        <v>3903</v>
      </c>
      <c r="J737" s="23">
        <v>39722</v>
      </c>
      <c r="K737" s="24" t="s">
        <v>3106</v>
      </c>
      <c r="L737" s="25" t="s">
        <v>3107</v>
      </c>
      <c r="M737" s="25"/>
    </row>
    <row r="738" spans="2:13" ht="13.8" x14ac:dyDescent="0.25">
      <c r="B738" s="22" t="s">
        <v>12</v>
      </c>
      <c r="C738" s="22" t="s">
        <v>13</v>
      </c>
      <c r="D738" s="22" t="s">
        <v>3080</v>
      </c>
      <c r="E738" s="22"/>
      <c r="F738" s="22" t="s">
        <v>73</v>
      </c>
      <c r="G738" s="22" t="s">
        <v>3108</v>
      </c>
      <c r="H738" s="22" t="s">
        <v>4207</v>
      </c>
      <c r="I738" s="22" t="s">
        <v>3906</v>
      </c>
      <c r="J738" s="23">
        <v>42248</v>
      </c>
      <c r="K738" s="24" t="s">
        <v>3109</v>
      </c>
      <c r="L738" s="25" t="s">
        <v>3080</v>
      </c>
      <c r="M738" s="25"/>
    </row>
    <row r="739" spans="2:13" ht="27.6" x14ac:dyDescent="0.25">
      <c r="B739" s="22" t="s">
        <v>12</v>
      </c>
      <c r="C739" s="22" t="s">
        <v>13</v>
      </c>
      <c r="D739" s="22" t="s">
        <v>3080</v>
      </c>
      <c r="E739" s="22"/>
      <c r="F739" s="22" t="s">
        <v>73</v>
      </c>
      <c r="G739" s="22" t="s">
        <v>3110</v>
      </c>
      <c r="H739" s="22" t="s">
        <v>4208</v>
      </c>
      <c r="I739" s="22" t="s">
        <v>3903</v>
      </c>
      <c r="J739" s="23">
        <v>39722</v>
      </c>
      <c r="K739" s="24" t="s">
        <v>3111</v>
      </c>
      <c r="L739" s="25" t="s">
        <v>3112</v>
      </c>
      <c r="M739" s="25"/>
    </row>
    <row r="740" spans="2:13" ht="13.8" x14ac:dyDescent="0.25">
      <c r="B740" s="22" t="s">
        <v>12</v>
      </c>
      <c r="C740" s="22" t="s">
        <v>13</v>
      </c>
      <c r="D740" s="22" t="s">
        <v>3080</v>
      </c>
      <c r="E740" s="22"/>
      <c r="F740" s="22" t="s">
        <v>73</v>
      </c>
      <c r="G740" s="22" t="s">
        <v>3113</v>
      </c>
      <c r="H740" s="22" t="s">
        <v>4209</v>
      </c>
      <c r="I740" s="22" t="s">
        <v>3916</v>
      </c>
      <c r="J740" s="23">
        <v>36892</v>
      </c>
      <c r="K740" s="24" t="s">
        <v>3114</v>
      </c>
      <c r="L740" s="25" t="s">
        <v>3115</v>
      </c>
      <c r="M740" s="25"/>
    </row>
    <row r="741" spans="2:13" ht="27.6" x14ac:dyDescent="0.25">
      <c r="B741" s="22" t="s">
        <v>12</v>
      </c>
      <c r="C741" s="22" t="s">
        <v>13</v>
      </c>
      <c r="D741" s="22" t="s">
        <v>3080</v>
      </c>
      <c r="E741" s="22"/>
      <c r="F741" s="22" t="s">
        <v>73</v>
      </c>
      <c r="G741" s="22" t="s">
        <v>3116</v>
      </c>
      <c r="H741" s="22" t="s">
        <v>4210</v>
      </c>
      <c r="I741" s="22" t="s">
        <v>3903</v>
      </c>
      <c r="J741" s="23">
        <v>39722</v>
      </c>
      <c r="K741" s="24" t="s">
        <v>3117</v>
      </c>
      <c r="L741" s="25" t="s">
        <v>3118</v>
      </c>
      <c r="M741" s="25"/>
    </row>
    <row r="742" spans="2:13" ht="27.6" x14ac:dyDescent="0.25">
      <c r="B742" s="22" t="s">
        <v>12</v>
      </c>
      <c r="C742" s="22" t="s">
        <v>13</v>
      </c>
      <c r="D742" s="22" t="s">
        <v>3080</v>
      </c>
      <c r="E742" s="22"/>
      <c r="F742" s="22" t="s">
        <v>73</v>
      </c>
      <c r="G742" s="22" t="s">
        <v>3119</v>
      </c>
      <c r="H742" s="22" t="s">
        <v>4211</v>
      </c>
      <c r="I742" s="22" t="s">
        <v>3916</v>
      </c>
      <c r="J742" s="23">
        <v>42461</v>
      </c>
      <c r="K742" s="24" t="s">
        <v>3120</v>
      </c>
      <c r="L742" s="25" t="s">
        <v>3121</v>
      </c>
      <c r="M742" s="25"/>
    </row>
    <row r="743" spans="2:13" ht="13.8" x14ac:dyDescent="0.25">
      <c r="B743" s="22" t="s">
        <v>12</v>
      </c>
      <c r="C743" s="22" t="s">
        <v>13</v>
      </c>
      <c r="D743" s="22" t="s">
        <v>3080</v>
      </c>
      <c r="E743" s="22"/>
      <c r="F743" s="22" t="s">
        <v>73</v>
      </c>
      <c r="G743" s="22" t="s">
        <v>3124</v>
      </c>
      <c r="H743" s="22" t="s">
        <v>4212</v>
      </c>
      <c r="I743" s="22" t="s">
        <v>3916</v>
      </c>
      <c r="J743" s="23">
        <v>42461</v>
      </c>
      <c r="K743" s="24" t="s">
        <v>3125</v>
      </c>
      <c r="L743" s="25" t="s">
        <v>3126</v>
      </c>
      <c r="M743" s="25"/>
    </row>
    <row r="744" spans="2:13" ht="13.8" x14ac:dyDescent="0.25">
      <c r="B744" s="22" t="s">
        <v>12</v>
      </c>
      <c r="C744" s="22" t="s">
        <v>13</v>
      </c>
      <c r="D744" s="22" t="s">
        <v>3080</v>
      </c>
      <c r="E744" s="22"/>
      <c r="F744" s="22" t="s">
        <v>73</v>
      </c>
      <c r="G744" s="22" t="s">
        <v>4085</v>
      </c>
      <c r="H744" s="22" t="s">
        <v>3127</v>
      </c>
      <c r="I744" s="22" t="s">
        <v>3903</v>
      </c>
      <c r="J744" s="23">
        <v>40588</v>
      </c>
      <c r="K744" s="24" t="s">
        <v>3128</v>
      </c>
      <c r="L744" s="25" t="s">
        <v>3129</v>
      </c>
      <c r="M744" s="25"/>
    </row>
    <row r="745" spans="2:13" ht="27.6" x14ac:dyDescent="0.25">
      <c r="B745" s="22" t="s">
        <v>12</v>
      </c>
      <c r="C745" s="22" t="s">
        <v>13</v>
      </c>
      <c r="D745" s="22" t="s">
        <v>3080</v>
      </c>
      <c r="E745" s="22"/>
      <c r="F745" s="22" t="s">
        <v>73</v>
      </c>
      <c r="G745" s="22" t="s">
        <v>4086</v>
      </c>
      <c r="H745" s="22" t="s">
        <v>3130</v>
      </c>
      <c r="I745" s="22" t="s">
        <v>3916</v>
      </c>
      <c r="J745" s="23">
        <v>42461</v>
      </c>
      <c r="K745" s="24" t="s">
        <v>3131</v>
      </c>
      <c r="L745" s="25" t="s">
        <v>3132</v>
      </c>
      <c r="M745" s="25"/>
    </row>
    <row r="746" spans="2:13" ht="55.2" x14ac:dyDescent="0.25">
      <c r="B746" s="22" t="s">
        <v>12</v>
      </c>
      <c r="C746" s="22" t="s">
        <v>13</v>
      </c>
      <c r="D746" s="22" t="s">
        <v>3080</v>
      </c>
      <c r="E746" s="22"/>
      <c r="F746" s="22" t="s">
        <v>73</v>
      </c>
      <c r="G746" s="22" t="s">
        <v>3133</v>
      </c>
      <c r="H746" s="22" t="s">
        <v>4214</v>
      </c>
      <c r="I746" s="22" t="s">
        <v>3903</v>
      </c>
      <c r="J746" s="23">
        <v>41640</v>
      </c>
      <c r="K746" s="24" t="s">
        <v>3134</v>
      </c>
      <c r="L746" s="25" t="s">
        <v>3135</v>
      </c>
      <c r="M746" s="25"/>
    </row>
    <row r="747" spans="2:13" ht="27.6" x14ac:dyDescent="0.25">
      <c r="B747" s="22" t="s">
        <v>12</v>
      </c>
      <c r="C747" s="22" t="s">
        <v>13</v>
      </c>
      <c r="D747" s="22" t="s">
        <v>3080</v>
      </c>
      <c r="E747" s="22"/>
      <c r="F747" s="22" t="s">
        <v>73</v>
      </c>
      <c r="G747" s="22" t="s">
        <v>3136</v>
      </c>
      <c r="H747" s="22" t="s">
        <v>4215</v>
      </c>
      <c r="I747" s="22" t="s">
        <v>3903</v>
      </c>
      <c r="J747" s="23">
        <v>43966</v>
      </c>
      <c r="K747" s="24" t="s">
        <v>3137</v>
      </c>
      <c r="L747" s="25" t="s">
        <v>3138</v>
      </c>
      <c r="M747" s="25"/>
    </row>
    <row r="748" spans="2:13" ht="27.6" x14ac:dyDescent="0.25">
      <c r="B748" s="22" t="s">
        <v>12</v>
      </c>
      <c r="C748" s="22" t="s">
        <v>13</v>
      </c>
      <c r="D748" s="22" t="s">
        <v>3080</v>
      </c>
      <c r="E748" s="22"/>
      <c r="F748" s="22" t="s">
        <v>73</v>
      </c>
      <c r="G748" s="22" t="s">
        <v>3139</v>
      </c>
      <c r="H748" s="22" t="s">
        <v>4216</v>
      </c>
      <c r="I748" s="22" t="s">
        <v>3903</v>
      </c>
      <c r="J748" s="23">
        <v>43966</v>
      </c>
      <c r="K748" s="24" t="s">
        <v>3140</v>
      </c>
      <c r="L748" s="25" t="s">
        <v>3141</v>
      </c>
      <c r="M748" s="25"/>
    </row>
    <row r="749" spans="2:13" ht="27.6" x14ac:dyDescent="0.25">
      <c r="B749" s="22" t="s">
        <v>12</v>
      </c>
      <c r="C749" s="22" t="s">
        <v>13</v>
      </c>
      <c r="D749" s="22" t="s">
        <v>3080</v>
      </c>
      <c r="E749" s="22"/>
      <c r="F749" s="22" t="s">
        <v>73</v>
      </c>
      <c r="G749" s="22" t="s">
        <v>3142</v>
      </c>
      <c r="H749" s="22" t="s">
        <v>4217</v>
      </c>
      <c r="I749" s="22" t="s">
        <v>3903</v>
      </c>
      <c r="J749" s="23">
        <v>43966</v>
      </c>
      <c r="K749" s="24" t="s">
        <v>3143</v>
      </c>
      <c r="L749" s="25" t="s">
        <v>3144</v>
      </c>
      <c r="M749" s="25"/>
    </row>
    <row r="750" spans="2:13" ht="41.4" x14ac:dyDescent="0.25">
      <c r="B750" s="22" t="s">
        <v>12</v>
      </c>
      <c r="C750" s="22" t="s">
        <v>13</v>
      </c>
      <c r="D750" s="22" t="s">
        <v>3080</v>
      </c>
      <c r="E750" s="22"/>
      <c r="F750" s="22" t="s">
        <v>73</v>
      </c>
      <c r="G750" s="22" t="s">
        <v>3145</v>
      </c>
      <c r="H750" s="22" t="s">
        <v>4218</v>
      </c>
      <c r="I750" s="22" t="s">
        <v>3903</v>
      </c>
      <c r="J750" s="23">
        <v>40575</v>
      </c>
      <c r="K750" s="24" t="s">
        <v>3146</v>
      </c>
      <c r="L750" s="25" t="s">
        <v>3147</v>
      </c>
      <c r="M750" s="25"/>
    </row>
    <row r="751" spans="2:13" ht="41.4" x14ac:dyDescent="0.25">
      <c r="B751" s="22" t="s">
        <v>12</v>
      </c>
      <c r="C751" s="22" t="s">
        <v>13</v>
      </c>
      <c r="D751" s="22" t="s">
        <v>3080</v>
      </c>
      <c r="E751" s="22"/>
      <c r="F751" s="22" t="s">
        <v>73</v>
      </c>
      <c r="G751" s="22" t="s">
        <v>3148</v>
      </c>
      <c r="H751" s="22" t="s">
        <v>4219</v>
      </c>
      <c r="I751" s="22" t="s">
        <v>3903</v>
      </c>
      <c r="J751" s="23">
        <v>42045</v>
      </c>
      <c r="K751" s="24" t="s">
        <v>3149</v>
      </c>
      <c r="L751" s="25" t="s">
        <v>3150</v>
      </c>
      <c r="M751" s="25"/>
    </row>
    <row r="752" spans="2:13" ht="41.4" x14ac:dyDescent="0.25">
      <c r="B752" s="22" t="s">
        <v>12</v>
      </c>
      <c r="C752" s="22" t="s">
        <v>13</v>
      </c>
      <c r="D752" s="22" t="s">
        <v>3080</v>
      </c>
      <c r="E752" s="22"/>
      <c r="F752" s="22" t="s">
        <v>73</v>
      </c>
      <c r="G752" s="22" t="s">
        <v>3151</v>
      </c>
      <c r="H752" s="22" t="s">
        <v>4220</v>
      </c>
      <c r="I752" s="22" t="s">
        <v>3903</v>
      </c>
      <c r="J752" s="23">
        <v>41883</v>
      </c>
      <c r="K752" s="24" t="s">
        <v>3152</v>
      </c>
      <c r="L752" s="25" t="s">
        <v>3153</v>
      </c>
      <c r="M752" s="25"/>
    </row>
    <row r="753" spans="2:13" ht="41.4" x14ac:dyDescent="0.25">
      <c r="B753" s="22" t="s">
        <v>12</v>
      </c>
      <c r="C753" s="22" t="s">
        <v>13</v>
      </c>
      <c r="D753" s="22" t="s">
        <v>3080</v>
      </c>
      <c r="E753" s="22"/>
      <c r="F753" s="22" t="s">
        <v>73</v>
      </c>
      <c r="G753" s="22" t="s">
        <v>3154</v>
      </c>
      <c r="H753" s="22" t="s">
        <v>4221</v>
      </c>
      <c r="I753" s="22" t="s">
        <v>3903</v>
      </c>
      <c r="J753" s="23">
        <v>42139</v>
      </c>
      <c r="K753" s="24" t="s">
        <v>3155</v>
      </c>
      <c r="L753" s="25" t="s">
        <v>3156</v>
      </c>
      <c r="M753" s="25"/>
    </row>
    <row r="754" spans="2:13" ht="13.8" x14ac:dyDescent="0.25">
      <c r="B754" s="22" t="s">
        <v>12</v>
      </c>
      <c r="C754" s="22" t="s">
        <v>13</v>
      </c>
      <c r="D754" s="22" t="s">
        <v>3080</v>
      </c>
      <c r="E754" s="22"/>
      <c r="F754" s="22" t="s">
        <v>73</v>
      </c>
      <c r="G754" s="22" t="s">
        <v>3157</v>
      </c>
      <c r="H754" s="22" t="s">
        <v>4222</v>
      </c>
      <c r="I754" s="22" t="s">
        <v>3903</v>
      </c>
      <c r="J754" s="23">
        <v>42045</v>
      </c>
      <c r="K754" s="24" t="s">
        <v>3158</v>
      </c>
      <c r="L754" s="25" t="s">
        <v>3159</v>
      </c>
      <c r="M754" s="25"/>
    </row>
    <row r="755" spans="2:13" ht="27.6" x14ac:dyDescent="0.25">
      <c r="B755" s="22" t="s">
        <v>12</v>
      </c>
      <c r="C755" s="22" t="s">
        <v>13</v>
      </c>
      <c r="D755" s="22" t="s">
        <v>3080</v>
      </c>
      <c r="E755" s="22"/>
      <c r="F755" s="22" t="s">
        <v>73</v>
      </c>
      <c r="G755" s="22" t="s">
        <v>3160</v>
      </c>
      <c r="H755" s="22" t="s">
        <v>4223</v>
      </c>
      <c r="I755" s="22" t="s">
        <v>3903</v>
      </c>
      <c r="J755" s="23">
        <v>42415</v>
      </c>
      <c r="K755" s="24" t="s">
        <v>3161</v>
      </c>
      <c r="L755" s="25" t="s">
        <v>3162</v>
      </c>
      <c r="M755" s="25"/>
    </row>
    <row r="756" spans="2:13" ht="27.6" x14ac:dyDescent="0.25">
      <c r="B756" s="22" t="s">
        <v>12</v>
      </c>
      <c r="C756" s="22" t="s">
        <v>13</v>
      </c>
      <c r="D756" s="22" t="s">
        <v>3080</v>
      </c>
      <c r="E756" s="22"/>
      <c r="F756" s="22" t="s">
        <v>73</v>
      </c>
      <c r="G756" s="22" t="s">
        <v>3163</v>
      </c>
      <c r="H756" s="22" t="s">
        <v>4224</v>
      </c>
      <c r="I756" s="22" t="s">
        <v>3903</v>
      </c>
      <c r="J756" s="23">
        <v>42415</v>
      </c>
      <c r="K756" s="24" t="s">
        <v>3164</v>
      </c>
      <c r="L756" s="25" t="s">
        <v>3165</v>
      </c>
      <c r="M756" s="25"/>
    </row>
    <row r="757" spans="2:13" ht="41.4" x14ac:dyDescent="0.25">
      <c r="B757" s="22" t="s">
        <v>12</v>
      </c>
      <c r="C757" s="22" t="s">
        <v>13</v>
      </c>
      <c r="D757" s="22" t="s">
        <v>3080</v>
      </c>
      <c r="E757" s="22"/>
      <c r="F757" s="22" t="s">
        <v>73</v>
      </c>
      <c r="G757" s="22" t="s">
        <v>3166</v>
      </c>
      <c r="H757" s="22" t="s">
        <v>4225</v>
      </c>
      <c r="I757" s="22" t="s">
        <v>3903</v>
      </c>
      <c r="J757" s="23">
        <v>42644</v>
      </c>
      <c r="K757" s="24" t="s">
        <v>3167</v>
      </c>
      <c r="L757" s="25" t="s">
        <v>3168</v>
      </c>
      <c r="M757" s="25"/>
    </row>
    <row r="758" spans="2:13" ht="27.6" x14ac:dyDescent="0.25">
      <c r="B758" s="22" t="s">
        <v>12</v>
      </c>
      <c r="C758" s="22" t="s">
        <v>13</v>
      </c>
      <c r="D758" s="22" t="s">
        <v>3080</v>
      </c>
      <c r="E758" s="22" t="s">
        <v>3169</v>
      </c>
      <c r="F758" s="22" t="s">
        <v>73</v>
      </c>
      <c r="G758" s="22" t="s">
        <v>3170</v>
      </c>
      <c r="H758" s="22" t="s">
        <v>4226</v>
      </c>
      <c r="I758" s="22" t="s">
        <v>3903</v>
      </c>
      <c r="J758" s="23">
        <v>42644</v>
      </c>
      <c r="K758" s="24" t="s">
        <v>3171</v>
      </c>
      <c r="L758" s="25" t="s">
        <v>3172</v>
      </c>
      <c r="M758" s="25"/>
    </row>
    <row r="759" spans="2:13" ht="27.6" x14ac:dyDescent="0.25">
      <c r="B759" s="22" t="s">
        <v>12</v>
      </c>
      <c r="C759" s="22" t="s">
        <v>13</v>
      </c>
      <c r="D759" s="22" t="s">
        <v>3080</v>
      </c>
      <c r="E759" s="22"/>
      <c r="F759" s="22" t="s">
        <v>73</v>
      </c>
      <c r="G759" s="22" t="s">
        <v>3173</v>
      </c>
      <c r="H759" s="22" t="s">
        <v>4227</v>
      </c>
      <c r="I759" s="22" t="s">
        <v>3903</v>
      </c>
      <c r="J759" s="23">
        <v>42689</v>
      </c>
      <c r="K759" s="24" t="s">
        <v>3174</v>
      </c>
      <c r="L759" s="25" t="s">
        <v>3175</v>
      </c>
      <c r="M759" s="25"/>
    </row>
    <row r="760" spans="2:13" ht="27.6" x14ac:dyDescent="0.25">
      <c r="B760" s="22" t="s">
        <v>12</v>
      </c>
      <c r="C760" s="22" t="s">
        <v>13</v>
      </c>
      <c r="D760" s="22" t="s">
        <v>3080</v>
      </c>
      <c r="E760" s="22"/>
      <c r="F760" s="22" t="s">
        <v>73</v>
      </c>
      <c r="G760" s="22" t="s">
        <v>3176</v>
      </c>
      <c r="H760" s="22" t="s">
        <v>4228</v>
      </c>
      <c r="I760" s="22" t="s">
        <v>3903</v>
      </c>
      <c r="J760" s="23">
        <v>42644</v>
      </c>
      <c r="K760" s="24" t="s">
        <v>3177</v>
      </c>
      <c r="L760" s="25" t="s">
        <v>3178</v>
      </c>
      <c r="M760" s="25"/>
    </row>
    <row r="761" spans="2:13" ht="27.6" x14ac:dyDescent="0.25">
      <c r="B761" s="22" t="s">
        <v>12</v>
      </c>
      <c r="C761" s="22" t="s">
        <v>13</v>
      </c>
      <c r="D761" s="22" t="s">
        <v>3080</v>
      </c>
      <c r="E761" s="22"/>
      <c r="F761" s="22" t="s">
        <v>73</v>
      </c>
      <c r="G761" s="22" t="s">
        <v>3179</v>
      </c>
      <c r="H761" s="22" t="s">
        <v>4229</v>
      </c>
      <c r="I761" s="22" t="s">
        <v>3903</v>
      </c>
      <c r="J761" s="23">
        <v>42979</v>
      </c>
      <c r="K761" s="24" t="s">
        <v>3180</v>
      </c>
      <c r="L761" s="25" t="s">
        <v>3181</v>
      </c>
      <c r="M761" s="25"/>
    </row>
    <row r="762" spans="2:13" ht="41.4" x14ac:dyDescent="0.25">
      <c r="B762" s="22" t="s">
        <v>12</v>
      </c>
      <c r="C762" s="22" t="s">
        <v>13</v>
      </c>
      <c r="D762" s="22" t="s">
        <v>3080</v>
      </c>
      <c r="E762" s="22"/>
      <c r="F762" s="22" t="s">
        <v>73</v>
      </c>
      <c r="G762" s="22" t="s">
        <v>3182</v>
      </c>
      <c r="H762" s="22" t="s">
        <v>4230</v>
      </c>
      <c r="I762" s="22" t="s">
        <v>3903</v>
      </c>
      <c r="J762" s="23">
        <v>42979</v>
      </c>
      <c r="K762" s="24" t="s">
        <v>3183</v>
      </c>
      <c r="L762" s="25" t="s">
        <v>3184</v>
      </c>
      <c r="M762" s="25"/>
    </row>
    <row r="763" spans="2:13" ht="27.6" x14ac:dyDescent="0.25">
      <c r="B763" s="22" t="s">
        <v>12</v>
      </c>
      <c r="C763" s="22" t="s">
        <v>13</v>
      </c>
      <c r="D763" s="22" t="s">
        <v>3080</v>
      </c>
      <c r="E763" s="22"/>
      <c r="F763" s="22" t="s">
        <v>73</v>
      </c>
      <c r="G763" s="22" t="s">
        <v>3185</v>
      </c>
      <c r="H763" s="22" t="s">
        <v>4231</v>
      </c>
      <c r="I763" s="22" t="s">
        <v>3911</v>
      </c>
      <c r="J763" s="23">
        <v>41579</v>
      </c>
      <c r="K763" s="24" t="s">
        <v>3186</v>
      </c>
      <c r="L763" s="25" t="s">
        <v>3187</v>
      </c>
      <c r="M763" s="25"/>
    </row>
    <row r="764" spans="2:13" ht="41.4" x14ac:dyDescent="0.25">
      <c r="B764" s="22" t="s">
        <v>12</v>
      </c>
      <c r="C764" s="22" t="s">
        <v>13</v>
      </c>
      <c r="D764" s="22" t="s">
        <v>3080</v>
      </c>
      <c r="E764" s="22"/>
      <c r="F764" s="22" t="s">
        <v>73</v>
      </c>
      <c r="G764" s="22" t="s">
        <v>3188</v>
      </c>
      <c r="H764" s="22" t="s">
        <v>4232</v>
      </c>
      <c r="I764" s="22" t="s">
        <v>3911</v>
      </c>
      <c r="J764" s="23">
        <v>36892</v>
      </c>
      <c r="K764" s="24" t="s">
        <v>3189</v>
      </c>
      <c r="L764" s="25" t="s">
        <v>3190</v>
      </c>
      <c r="M764" s="25"/>
    </row>
    <row r="765" spans="2:13" ht="13.8" x14ac:dyDescent="0.25">
      <c r="B765" s="22" t="s">
        <v>12</v>
      </c>
      <c r="C765" s="22" t="s">
        <v>13</v>
      </c>
      <c r="D765" s="22" t="s">
        <v>3080</v>
      </c>
      <c r="E765" s="22"/>
      <c r="F765" s="22" t="s">
        <v>73</v>
      </c>
      <c r="G765" s="22" t="s">
        <v>4355</v>
      </c>
      <c r="H765" s="22" t="s">
        <v>3191</v>
      </c>
      <c r="I765" s="22" t="s">
        <v>3937</v>
      </c>
      <c r="J765" s="23">
        <v>36892</v>
      </c>
      <c r="K765" s="24" t="s">
        <v>3192</v>
      </c>
      <c r="L765" s="25" t="s">
        <v>3193</v>
      </c>
      <c r="M765" s="25"/>
    </row>
    <row r="766" spans="2:13" ht="13.8" x14ac:dyDescent="0.25">
      <c r="B766" s="22" t="s">
        <v>12</v>
      </c>
      <c r="C766" s="22" t="s">
        <v>13</v>
      </c>
      <c r="D766" s="22" t="s">
        <v>3080</v>
      </c>
      <c r="E766" s="22"/>
      <c r="F766" s="22" t="s">
        <v>73</v>
      </c>
      <c r="G766" s="18" t="s">
        <v>3194</v>
      </c>
      <c r="H766" s="23" t="s">
        <v>4233</v>
      </c>
      <c r="I766" s="19" t="s">
        <v>3903</v>
      </c>
      <c r="J766" s="23">
        <v>41640</v>
      </c>
      <c r="K766" s="24" t="s">
        <v>3195</v>
      </c>
      <c r="L766" s="25" t="s">
        <v>3196</v>
      </c>
      <c r="M766" s="25"/>
    </row>
    <row r="767" spans="2:13" ht="27.6" x14ac:dyDescent="0.25">
      <c r="B767" s="22" t="s">
        <v>12</v>
      </c>
      <c r="C767" s="22" t="s">
        <v>13</v>
      </c>
      <c r="D767" s="22" t="s">
        <v>3080</v>
      </c>
      <c r="E767" s="22"/>
      <c r="F767" s="22" t="s">
        <v>73</v>
      </c>
      <c r="G767" s="18" t="s">
        <v>3197</v>
      </c>
      <c r="H767" s="23" t="s">
        <v>4234</v>
      </c>
      <c r="I767" s="19" t="s">
        <v>3903</v>
      </c>
      <c r="J767" s="23">
        <v>39722</v>
      </c>
      <c r="K767" s="24" t="s">
        <v>3198</v>
      </c>
      <c r="L767" s="25" t="s">
        <v>3199</v>
      </c>
      <c r="M767" s="25"/>
    </row>
    <row r="768" spans="2:13" ht="13.8" x14ac:dyDescent="0.25">
      <c r="B768" s="22" t="s">
        <v>12</v>
      </c>
      <c r="C768" s="22" t="s">
        <v>13</v>
      </c>
      <c r="D768" s="22" t="s">
        <v>3080</v>
      </c>
      <c r="E768" s="22"/>
      <c r="F768" s="22" t="s">
        <v>73</v>
      </c>
      <c r="G768" s="18" t="s">
        <v>4087</v>
      </c>
      <c r="H768" s="23" t="s">
        <v>3200</v>
      </c>
      <c r="I768" s="19" t="s">
        <v>3916</v>
      </c>
      <c r="J768" s="23">
        <v>39912</v>
      </c>
      <c r="K768" s="24" t="s">
        <v>3201</v>
      </c>
      <c r="L768" s="25" t="s">
        <v>3202</v>
      </c>
      <c r="M768" s="25"/>
    </row>
    <row r="769" spans="2:13" ht="41.4" x14ac:dyDescent="0.25">
      <c r="B769" s="22" t="s">
        <v>12</v>
      </c>
      <c r="C769" s="22" t="s">
        <v>13</v>
      </c>
      <c r="D769" s="22" t="s">
        <v>3080</v>
      </c>
      <c r="E769" s="22"/>
      <c r="F769" s="22" t="s">
        <v>73</v>
      </c>
      <c r="G769" s="18" t="s">
        <v>3203</v>
      </c>
      <c r="H769" s="23" t="s">
        <v>4236</v>
      </c>
      <c r="I769" s="19" t="s">
        <v>3916</v>
      </c>
      <c r="J769" s="23">
        <v>42461</v>
      </c>
      <c r="K769" s="24" t="s">
        <v>3204</v>
      </c>
      <c r="L769" s="25" t="s">
        <v>3205</v>
      </c>
      <c r="M769" s="25"/>
    </row>
    <row r="770" spans="2:13" ht="41.4" x14ac:dyDescent="0.25">
      <c r="B770" s="22" t="s">
        <v>12</v>
      </c>
      <c r="C770" s="22" t="s">
        <v>13</v>
      </c>
      <c r="D770" s="22" t="s">
        <v>3080</v>
      </c>
      <c r="E770" s="22"/>
      <c r="F770" s="22" t="s">
        <v>73</v>
      </c>
      <c r="G770" s="18" t="s">
        <v>4088</v>
      </c>
      <c r="H770" s="23" t="s">
        <v>3206</v>
      </c>
      <c r="I770" s="19" t="s">
        <v>3916</v>
      </c>
      <c r="J770" s="23">
        <v>42461</v>
      </c>
      <c r="K770" s="24" t="s">
        <v>3207</v>
      </c>
      <c r="L770" s="25" t="s">
        <v>3208</v>
      </c>
      <c r="M770" s="25"/>
    </row>
    <row r="771" spans="2:13" ht="27.6" x14ac:dyDescent="0.25">
      <c r="B771" s="22" t="s">
        <v>12</v>
      </c>
      <c r="C771" s="22" t="s">
        <v>13</v>
      </c>
      <c r="D771" s="22" t="s">
        <v>3080</v>
      </c>
      <c r="E771" s="22"/>
      <c r="F771" s="22" t="s">
        <v>73</v>
      </c>
      <c r="G771" s="18" t="s">
        <v>3209</v>
      </c>
      <c r="H771" s="23" t="s">
        <v>4238</v>
      </c>
      <c r="I771" s="19" t="s">
        <v>3916</v>
      </c>
      <c r="J771" s="23">
        <v>42461</v>
      </c>
      <c r="K771" s="24" t="s">
        <v>3210</v>
      </c>
      <c r="L771" s="25" t="s">
        <v>3211</v>
      </c>
      <c r="M771" s="25"/>
    </row>
    <row r="772" spans="2:13" ht="41.4" x14ac:dyDescent="0.25">
      <c r="B772" s="22" t="s">
        <v>12</v>
      </c>
      <c r="C772" s="22" t="s">
        <v>13</v>
      </c>
      <c r="D772" s="22" t="s">
        <v>3080</v>
      </c>
      <c r="E772" s="22"/>
      <c r="F772" s="22" t="s">
        <v>73</v>
      </c>
      <c r="G772" s="18" t="s">
        <v>3212</v>
      </c>
      <c r="H772" s="23" t="s">
        <v>4239</v>
      </c>
      <c r="I772" s="19" t="s">
        <v>3916</v>
      </c>
      <c r="J772" s="23">
        <v>42461</v>
      </c>
      <c r="K772" s="24" t="s">
        <v>3213</v>
      </c>
      <c r="L772" s="25" t="s">
        <v>3214</v>
      </c>
      <c r="M772" s="25"/>
    </row>
    <row r="773" spans="2:13" ht="27.6" x14ac:dyDescent="0.25">
      <c r="B773" s="22" t="s">
        <v>12</v>
      </c>
      <c r="C773" s="22" t="s">
        <v>13</v>
      </c>
      <c r="D773" s="22" t="s">
        <v>3080</v>
      </c>
      <c r="E773" s="22"/>
      <c r="F773" s="22" t="s">
        <v>73</v>
      </c>
      <c r="G773" s="18" t="s">
        <v>3215</v>
      </c>
      <c r="H773" s="23" t="s">
        <v>4240</v>
      </c>
      <c r="I773" s="19" t="s">
        <v>3916</v>
      </c>
      <c r="J773" s="23">
        <v>42689</v>
      </c>
      <c r="K773" s="24" t="s">
        <v>3216</v>
      </c>
      <c r="L773" s="25" t="s">
        <v>3217</v>
      </c>
      <c r="M773" s="25"/>
    </row>
    <row r="774" spans="2:13" ht="27.6" x14ac:dyDescent="0.25">
      <c r="B774" s="22" t="s">
        <v>12</v>
      </c>
      <c r="C774" s="22" t="s">
        <v>13</v>
      </c>
      <c r="D774" s="22" t="s">
        <v>3080</v>
      </c>
      <c r="E774" s="22"/>
      <c r="F774" s="22" t="s">
        <v>73</v>
      </c>
      <c r="G774" s="18" t="s">
        <v>3218</v>
      </c>
      <c r="H774" s="23" t="s">
        <v>4241</v>
      </c>
      <c r="I774" s="19" t="s">
        <v>3916</v>
      </c>
      <c r="J774" s="23">
        <v>42689</v>
      </c>
      <c r="K774" s="24" t="s">
        <v>3219</v>
      </c>
      <c r="L774" s="25" t="s">
        <v>3220</v>
      </c>
      <c r="M774" s="25"/>
    </row>
    <row r="775" spans="2:13" ht="27.6" x14ac:dyDescent="0.25">
      <c r="B775" s="22" t="s">
        <v>12</v>
      </c>
      <c r="C775" s="22" t="s">
        <v>13</v>
      </c>
      <c r="D775" s="22" t="s">
        <v>3080</v>
      </c>
      <c r="E775" s="22"/>
      <c r="F775" s="22" t="s">
        <v>73</v>
      </c>
      <c r="G775" s="18" t="s">
        <v>4089</v>
      </c>
      <c r="H775" s="23" t="s">
        <v>3221</v>
      </c>
      <c r="I775" s="19" t="s">
        <v>3916</v>
      </c>
      <c r="J775" s="23">
        <v>42461</v>
      </c>
      <c r="K775" s="24" t="s">
        <v>3222</v>
      </c>
      <c r="L775" s="25" t="s">
        <v>3223</v>
      </c>
      <c r="M775" s="25"/>
    </row>
    <row r="776" spans="2:13" ht="41.4" x14ac:dyDescent="0.25">
      <c r="B776" s="22" t="s">
        <v>12</v>
      </c>
      <c r="C776" s="22" t="s">
        <v>13</v>
      </c>
      <c r="D776" s="22" t="s">
        <v>3080</v>
      </c>
      <c r="E776" s="22"/>
      <c r="F776" s="22" t="s">
        <v>73</v>
      </c>
      <c r="G776" s="18" t="s">
        <v>3224</v>
      </c>
      <c r="H776" s="23" t="s">
        <v>4243</v>
      </c>
      <c r="I776" s="19" t="s">
        <v>3916</v>
      </c>
      <c r="J776" s="23">
        <v>43070</v>
      </c>
      <c r="K776" s="24" t="s">
        <v>3225</v>
      </c>
      <c r="L776" s="25" t="s">
        <v>3226</v>
      </c>
      <c r="M776" s="25"/>
    </row>
    <row r="777" spans="2:13" ht="13.8" x14ac:dyDescent="0.25">
      <c r="B777" s="22" t="s">
        <v>12</v>
      </c>
      <c r="C777" s="22" t="s">
        <v>13</v>
      </c>
      <c r="D777" s="22" t="s">
        <v>3080</v>
      </c>
      <c r="E777" s="22"/>
      <c r="F777" s="22" t="s">
        <v>73</v>
      </c>
      <c r="G777" s="18" t="s">
        <v>4090</v>
      </c>
      <c r="H777" s="23" t="s">
        <v>3227</v>
      </c>
      <c r="I777" s="19" t="s">
        <v>3916</v>
      </c>
      <c r="J777" s="23">
        <v>43845</v>
      </c>
      <c r="K777" s="24" t="s">
        <v>449</v>
      </c>
      <c r="L777" s="25" t="s">
        <v>3228</v>
      </c>
      <c r="M777" s="25"/>
    </row>
    <row r="778" spans="2:13" ht="41.4" x14ac:dyDescent="0.25">
      <c r="B778" s="22" t="s">
        <v>12</v>
      </c>
      <c r="C778" s="22" t="s">
        <v>13</v>
      </c>
      <c r="D778" s="22" t="s">
        <v>3080</v>
      </c>
      <c r="E778" s="22"/>
      <c r="F778" s="22" t="s">
        <v>73</v>
      </c>
      <c r="G778" s="18" t="s">
        <v>3229</v>
      </c>
      <c r="H778" s="23" t="s">
        <v>4245</v>
      </c>
      <c r="I778" s="19" t="s">
        <v>3916</v>
      </c>
      <c r="J778" s="23">
        <v>42461</v>
      </c>
      <c r="K778" s="24" t="s">
        <v>3230</v>
      </c>
      <c r="L778" s="25" t="s">
        <v>3231</v>
      </c>
      <c r="M778" s="25"/>
    </row>
    <row r="779" spans="2:13" ht="41.4" x14ac:dyDescent="0.25">
      <c r="B779" s="22" t="s">
        <v>12</v>
      </c>
      <c r="C779" s="22" t="s">
        <v>13</v>
      </c>
      <c r="D779" s="22" t="s">
        <v>3080</v>
      </c>
      <c r="E779" s="22"/>
      <c r="F779" s="22" t="s">
        <v>73</v>
      </c>
      <c r="G779" s="18" t="s">
        <v>4091</v>
      </c>
      <c r="H779" s="23" t="s">
        <v>3232</v>
      </c>
      <c r="I779" s="19" t="s">
        <v>3916</v>
      </c>
      <c r="J779" s="23">
        <v>42461</v>
      </c>
      <c r="K779" s="24" t="s">
        <v>3233</v>
      </c>
      <c r="L779" s="25" t="s">
        <v>3234</v>
      </c>
      <c r="M779" s="25"/>
    </row>
    <row r="780" spans="2:13" ht="27.6" x14ac:dyDescent="0.25">
      <c r="B780" s="22" t="s">
        <v>12</v>
      </c>
      <c r="C780" s="22" t="s">
        <v>13</v>
      </c>
      <c r="D780" s="22" t="s">
        <v>3080</v>
      </c>
      <c r="E780" s="22"/>
      <c r="F780" s="22" t="s">
        <v>73</v>
      </c>
      <c r="G780" s="18" t="s">
        <v>4092</v>
      </c>
      <c r="H780" s="23" t="s">
        <v>3235</v>
      </c>
      <c r="I780" s="19" t="s">
        <v>3916</v>
      </c>
      <c r="J780" s="23">
        <v>42461</v>
      </c>
      <c r="K780" s="24" t="s">
        <v>3236</v>
      </c>
      <c r="L780" s="25" t="s">
        <v>3237</v>
      </c>
      <c r="M780" s="25"/>
    </row>
    <row r="781" spans="2:13" ht="27.6" x14ac:dyDescent="0.25">
      <c r="B781" s="22" t="s">
        <v>12</v>
      </c>
      <c r="C781" s="22" t="s">
        <v>13</v>
      </c>
      <c r="D781" s="22" t="s">
        <v>3080</v>
      </c>
      <c r="E781" s="22"/>
      <c r="F781" s="22" t="s">
        <v>73</v>
      </c>
      <c r="G781" s="18" t="s">
        <v>3238</v>
      </c>
      <c r="H781" s="23" t="s">
        <v>4248</v>
      </c>
      <c r="I781" s="19" t="s">
        <v>3916</v>
      </c>
      <c r="J781" s="23">
        <v>42461</v>
      </c>
      <c r="K781" s="24" t="s">
        <v>3239</v>
      </c>
      <c r="L781" s="25" t="s">
        <v>3240</v>
      </c>
      <c r="M781" s="25"/>
    </row>
    <row r="782" spans="2:13" ht="27.6" x14ac:dyDescent="0.25">
      <c r="B782" s="22" t="s">
        <v>12</v>
      </c>
      <c r="C782" s="22" t="s">
        <v>13</v>
      </c>
      <c r="D782" s="22" t="s">
        <v>3080</v>
      </c>
      <c r="E782" s="22"/>
      <c r="F782" s="22" t="s">
        <v>73</v>
      </c>
      <c r="G782" s="18" t="s">
        <v>4093</v>
      </c>
      <c r="H782" s="23" t="s">
        <v>3241</v>
      </c>
      <c r="I782" s="19" t="s">
        <v>3916</v>
      </c>
      <c r="J782" s="23">
        <v>42461</v>
      </c>
      <c r="K782" s="24" t="s">
        <v>3242</v>
      </c>
      <c r="L782" s="25" t="s">
        <v>3243</v>
      </c>
      <c r="M782" s="25"/>
    </row>
    <row r="783" spans="2:13" ht="27.6" x14ac:dyDescent="0.25">
      <c r="B783" s="22" t="s">
        <v>12</v>
      </c>
      <c r="C783" s="22" t="s">
        <v>13</v>
      </c>
      <c r="D783" s="22" t="s">
        <v>3080</v>
      </c>
      <c r="E783" s="22"/>
      <c r="F783" s="22" t="s">
        <v>73</v>
      </c>
      <c r="G783" s="18" t="s">
        <v>4094</v>
      </c>
      <c r="H783" s="23" t="s">
        <v>3244</v>
      </c>
      <c r="I783" s="19" t="s">
        <v>3916</v>
      </c>
      <c r="J783" s="23">
        <v>42461</v>
      </c>
      <c r="K783" s="24" t="s">
        <v>3245</v>
      </c>
      <c r="L783" s="25" t="s">
        <v>3246</v>
      </c>
      <c r="M783" s="25"/>
    </row>
    <row r="784" spans="2:13" ht="41.4" x14ac:dyDescent="0.25">
      <c r="B784" s="22" t="s">
        <v>12</v>
      </c>
      <c r="C784" s="22" t="s">
        <v>13</v>
      </c>
      <c r="D784" s="22" t="s">
        <v>3080</v>
      </c>
      <c r="E784" s="22"/>
      <c r="F784" s="22" t="s">
        <v>73</v>
      </c>
      <c r="G784" s="18" t="s">
        <v>3247</v>
      </c>
      <c r="H784" s="23" t="s">
        <v>4251</v>
      </c>
      <c r="I784" s="19" t="s">
        <v>3916</v>
      </c>
      <c r="J784" s="23">
        <v>42461</v>
      </c>
      <c r="K784" s="24" t="s">
        <v>3248</v>
      </c>
      <c r="L784" s="25" t="s">
        <v>3249</v>
      </c>
      <c r="M784" s="25"/>
    </row>
    <row r="785" spans="2:13" ht="13.8" x14ac:dyDescent="0.25">
      <c r="B785" s="22" t="s">
        <v>12</v>
      </c>
      <c r="C785" s="22" t="s">
        <v>13</v>
      </c>
      <c r="D785" s="22" t="s">
        <v>3080</v>
      </c>
      <c r="E785" s="22"/>
      <c r="F785" s="22" t="s">
        <v>73</v>
      </c>
      <c r="G785" s="18" t="s">
        <v>3250</v>
      </c>
      <c r="H785" s="23" t="s">
        <v>4252</v>
      </c>
      <c r="I785" s="19" t="s">
        <v>3916</v>
      </c>
      <c r="J785" s="23">
        <v>43282</v>
      </c>
      <c r="K785" s="24" t="s">
        <v>3251</v>
      </c>
      <c r="L785" s="25" t="s">
        <v>3252</v>
      </c>
      <c r="M785" s="25"/>
    </row>
    <row r="786" spans="2:13" ht="13.8" x14ac:dyDescent="0.25">
      <c r="B786" s="22" t="s">
        <v>12</v>
      </c>
      <c r="C786" s="22" t="s">
        <v>13</v>
      </c>
      <c r="D786" s="22" t="s">
        <v>3080</v>
      </c>
      <c r="E786" s="22"/>
      <c r="F786" s="22" t="s">
        <v>73</v>
      </c>
      <c r="G786" s="18" t="s">
        <v>3253</v>
      </c>
      <c r="H786" s="23" t="s">
        <v>4253</v>
      </c>
      <c r="I786" s="19" t="s">
        <v>3916</v>
      </c>
      <c r="J786" s="23">
        <v>43282</v>
      </c>
      <c r="K786" s="24" t="s">
        <v>3254</v>
      </c>
      <c r="L786" s="25" t="s">
        <v>3255</v>
      </c>
      <c r="M786" s="25"/>
    </row>
    <row r="787" spans="2:13" ht="27.6" x14ac:dyDescent="0.25">
      <c r="B787" s="22" t="s">
        <v>12</v>
      </c>
      <c r="C787" s="22" t="s">
        <v>13</v>
      </c>
      <c r="D787" s="22" t="s">
        <v>3080</v>
      </c>
      <c r="E787" s="22"/>
      <c r="F787" s="22" t="s">
        <v>73</v>
      </c>
      <c r="G787" s="18" t="s">
        <v>3256</v>
      </c>
      <c r="H787" s="23" t="s">
        <v>4254</v>
      </c>
      <c r="I787" s="19" t="s">
        <v>3916</v>
      </c>
      <c r="J787" s="23">
        <v>43480</v>
      </c>
      <c r="K787" s="24" t="s">
        <v>449</v>
      </c>
      <c r="L787" s="25" t="s">
        <v>3257</v>
      </c>
      <c r="M787" s="25"/>
    </row>
    <row r="788" spans="2:13" ht="27.6" x14ac:dyDescent="0.25">
      <c r="B788" s="22" t="s">
        <v>12</v>
      </c>
      <c r="C788" s="22" t="s">
        <v>13</v>
      </c>
      <c r="D788" s="22" t="s">
        <v>3080</v>
      </c>
      <c r="E788" s="22"/>
      <c r="F788" s="22" t="s">
        <v>73</v>
      </c>
      <c r="G788" s="18" t="s">
        <v>3258</v>
      </c>
      <c r="H788" s="23" t="s">
        <v>4255</v>
      </c>
      <c r="I788" s="19" t="s">
        <v>3916</v>
      </c>
      <c r="J788" s="23">
        <v>43480</v>
      </c>
      <c r="K788" s="24" t="s">
        <v>449</v>
      </c>
      <c r="L788" s="25" t="s">
        <v>3259</v>
      </c>
      <c r="M788" s="25"/>
    </row>
    <row r="789" spans="2:13" ht="27.6" x14ac:dyDescent="0.25">
      <c r="B789" s="22" t="s">
        <v>12</v>
      </c>
      <c r="C789" s="22" t="s">
        <v>13</v>
      </c>
      <c r="D789" s="22" t="s">
        <v>3080</v>
      </c>
      <c r="E789" s="22"/>
      <c r="F789" s="22" t="s">
        <v>73</v>
      </c>
      <c r="G789" s="18" t="s">
        <v>3260</v>
      </c>
      <c r="H789" s="23" t="s">
        <v>4256</v>
      </c>
      <c r="I789" s="19" t="s">
        <v>3916</v>
      </c>
      <c r="J789" s="23">
        <v>43709</v>
      </c>
      <c r="K789" s="24" t="s">
        <v>449</v>
      </c>
      <c r="L789" s="25" t="s">
        <v>3261</v>
      </c>
      <c r="M789" s="25"/>
    </row>
    <row r="790" spans="2:13" ht="27.6" x14ac:dyDescent="0.25">
      <c r="B790" s="22" t="s">
        <v>12</v>
      </c>
      <c r="C790" s="22" t="s">
        <v>13</v>
      </c>
      <c r="D790" s="22" t="s">
        <v>3080</v>
      </c>
      <c r="E790" s="22"/>
      <c r="F790" s="22" t="s">
        <v>73</v>
      </c>
      <c r="G790" s="18" t="s">
        <v>3262</v>
      </c>
      <c r="H790" s="23" t="s">
        <v>4257</v>
      </c>
      <c r="I790" s="19" t="s">
        <v>3916</v>
      </c>
      <c r="J790" s="23">
        <v>42461</v>
      </c>
      <c r="K790" s="24" t="s">
        <v>3263</v>
      </c>
      <c r="L790" s="25" t="s">
        <v>3264</v>
      </c>
      <c r="M790" s="25"/>
    </row>
    <row r="791" spans="2:13" ht="13.8" x14ac:dyDescent="0.25">
      <c r="B791" s="22" t="s">
        <v>12</v>
      </c>
      <c r="C791" s="22" t="s">
        <v>13</v>
      </c>
      <c r="D791" s="22" t="s">
        <v>3080</v>
      </c>
      <c r="E791" s="22"/>
      <c r="F791" s="22" t="s">
        <v>73</v>
      </c>
      <c r="G791" s="18" t="s">
        <v>3265</v>
      </c>
      <c r="H791" s="23" t="s">
        <v>4258</v>
      </c>
      <c r="I791" s="19" t="s">
        <v>3916</v>
      </c>
      <c r="J791" s="23">
        <v>43709</v>
      </c>
      <c r="K791" s="24" t="s">
        <v>449</v>
      </c>
      <c r="L791" s="25" t="s">
        <v>3266</v>
      </c>
      <c r="M791" s="25" t="s">
        <v>65</v>
      </c>
    </row>
    <row r="792" spans="2:13" ht="27.6" x14ac:dyDescent="0.25">
      <c r="B792" s="22" t="s">
        <v>12</v>
      </c>
      <c r="C792" s="22" t="s">
        <v>13</v>
      </c>
      <c r="D792" s="22" t="s">
        <v>3080</v>
      </c>
      <c r="E792" s="22"/>
      <c r="F792" s="22" t="s">
        <v>73</v>
      </c>
      <c r="G792" s="18" t="s">
        <v>3267</v>
      </c>
      <c r="H792" s="23" t="s">
        <v>4259</v>
      </c>
      <c r="I792" s="19" t="s">
        <v>3903</v>
      </c>
      <c r="J792" s="23">
        <v>39722</v>
      </c>
      <c r="K792" s="24" t="s">
        <v>3268</v>
      </c>
      <c r="L792" s="25" t="s">
        <v>3269</v>
      </c>
      <c r="M792" s="25"/>
    </row>
    <row r="793" spans="2:13" ht="27.6" x14ac:dyDescent="0.25">
      <c r="B793" s="22" t="s">
        <v>12</v>
      </c>
      <c r="C793" s="22" t="s">
        <v>13</v>
      </c>
      <c r="D793" s="22" t="s">
        <v>3080</v>
      </c>
      <c r="E793" s="22"/>
      <c r="F793" s="22" t="s">
        <v>73</v>
      </c>
      <c r="G793" s="18" t="s">
        <v>3270</v>
      </c>
      <c r="H793" s="23" t="s">
        <v>4260</v>
      </c>
      <c r="I793" s="19" t="s">
        <v>3908</v>
      </c>
      <c r="J793" s="23">
        <v>42186</v>
      </c>
      <c r="K793" s="24" t="s">
        <v>3271</v>
      </c>
      <c r="L793" s="25" t="s">
        <v>3272</v>
      </c>
      <c r="M793" s="25"/>
    </row>
    <row r="794" spans="2:13" ht="13.8" x14ac:dyDescent="0.25">
      <c r="B794" s="22" t="s">
        <v>12</v>
      </c>
      <c r="C794" s="22" t="s">
        <v>13</v>
      </c>
      <c r="D794" s="22" t="s">
        <v>3080</v>
      </c>
      <c r="E794" s="22"/>
      <c r="F794" s="22" t="s">
        <v>73</v>
      </c>
      <c r="G794" s="18" t="s">
        <v>3273</v>
      </c>
      <c r="H794" s="23" t="s">
        <v>4261</v>
      </c>
      <c r="I794" s="19" t="s">
        <v>3908</v>
      </c>
      <c r="J794" s="23">
        <v>37622</v>
      </c>
      <c r="K794" s="24" t="s">
        <v>3274</v>
      </c>
      <c r="L794" s="25" t="s">
        <v>3275</v>
      </c>
      <c r="M794" s="25"/>
    </row>
    <row r="795" spans="2:13" ht="13.8" x14ac:dyDescent="0.25">
      <c r="B795" s="22" t="s">
        <v>12</v>
      </c>
      <c r="C795" s="22" t="s">
        <v>13</v>
      </c>
      <c r="D795" s="22" t="s">
        <v>3080</v>
      </c>
      <c r="E795" s="22"/>
      <c r="F795" s="22" t="s">
        <v>73</v>
      </c>
      <c r="G795" s="18" t="s">
        <v>3276</v>
      </c>
      <c r="H795" s="23" t="s">
        <v>4262</v>
      </c>
      <c r="I795" s="19" t="s">
        <v>3908</v>
      </c>
      <c r="J795" s="23">
        <v>42186</v>
      </c>
      <c r="K795" s="24" t="s">
        <v>3277</v>
      </c>
      <c r="L795" s="25" t="s">
        <v>3278</v>
      </c>
      <c r="M795" s="25"/>
    </row>
    <row r="796" spans="2:13" ht="27.6" x14ac:dyDescent="0.25">
      <c r="B796" s="22" t="s">
        <v>12</v>
      </c>
      <c r="C796" s="22" t="s">
        <v>13</v>
      </c>
      <c r="D796" s="22" t="s">
        <v>3080</v>
      </c>
      <c r="E796" s="22"/>
      <c r="F796" s="22" t="s">
        <v>73</v>
      </c>
      <c r="G796" s="18" t="s">
        <v>3279</v>
      </c>
      <c r="H796" s="23" t="s">
        <v>4263</v>
      </c>
      <c r="I796" s="19" t="s">
        <v>3908</v>
      </c>
      <c r="J796" s="23">
        <v>43570</v>
      </c>
      <c r="K796" s="24" t="s">
        <v>3280</v>
      </c>
      <c r="L796" s="25" t="s">
        <v>3281</v>
      </c>
      <c r="M796" s="25" t="s">
        <v>463</v>
      </c>
    </row>
    <row r="797" spans="2:13" ht="13.8" x14ac:dyDescent="0.25">
      <c r="B797" s="22" t="s">
        <v>12</v>
      </c>
      <c r="C797" s="22" t="s">
        <v>13</v>
      </c>
      <c r="D797" s="22" t="s">
        <v>3080</v>
      </c>
      <c r="E797" s="22"/>
      <c r="F797" s="22" t="s">
        <v>73</v>
      </c>
      <c r="G797" s="18" t="s">
        <v>3282</v>
      </c>
      <c r="H797" s="23" t="s">
        <v>4264</v>
      </c>
      <c r="I797" s="19" t="s">
        <v>3908</v>
      </c>
      <c r="J797" s="23">
        <v>37622</v>
      </c>
      <c r="K797" s="24" t="s">
        <v>3283</v>
      </c>
      <c r="L797" s="25" t="s">
        <v>3284</v>
      </c>
      <c r="M797" s="25"/>
    </row>
    <row r="798" spans="2:13" ht="41.4" x14ac:dyDescent="0.25">
      <c r="B798" s="22" t="s">
        <v>12</v>
      </c>
      <c r="C798" s="22" t="s">
        <v>13</v>
      </c>
      <c r="D798" s="22" t="s">
        <v>3080</v>
      </c>
      <c r="E798" s="22"/>
      <c r="F798" s="22" t="s">
        <v>73</v>
      </c>
      <c r="G798" s="18" t="s">
        <v>3285</v>
      </c>
      <c r="H798" s="23" t="s">
        <v>4265</v>
      </c>
      <c r="I798" s="19" t="s">
        <v>3908</v>
      </c>
      <c r="J798" s="23">
        <v>42522</v>
      </c>
      <c r="K798" s="24" t="s">
        <v>3286</v>
      </c>
      <c r="L798" s="25" t="s">
        <v>3287</v>
      </c>
      <c r="M798" s="25"/>
    </row>
    <row r="799" spans="2:13" ht="13.8" x14ac:dyDescent="0.25">
      <c r="B799" s="22" t="s">
        <v>12</v>
      </c>
      <c r="C799" s="22" t="s">
        <v>13</v>
      </c>
      <c r="D799" s="22" t="s">
        <v>3080</v>
      </c>
      <c r="E799" s="22"/>
      <c r="F799" s="22" t="s">
        <v>73</v>
      </c>
      <c r="G799" s="18" t="s">
        <v>3289</v>
      </c>
      <c r="H799" s="23" t="s">
        <v>4266</v>
      </c>
      <c r="I799" s="19" t="s">
        <v>3914</v>
      </c>
      <c r="J799" s="23">
        <v>43770</v>
      </c>
      <c r="K799" s="24" t="s">
        <v>3290</v>
      </c>
      <c r="L799" s="25" t="s">
        <v>3291</v>
      </c>
      <c r="M799" s="25"/>
    </row>
    <row r="800" spans="2:13" ht="13.8" x14ac:dyDescent="0.25">
      <c r="B800" s="22" t="s">
        <v>12</v>
      </c>
      <c r="C800" s="22" t="s">
        <v>13</v>
      </c>
      <c r="D800" s="22" t="s">
        <v>3080</v>
      </c>
      <c r="E800" s="22"/>
      <c r="F800" s="22" t="s">
        <v>73</v>
      </c>
      <c r="G800" s="18" t="s">
        <v>3292</v>
      </c>
      <c r="H800" s="23" t="s">
        <v>4267</v>
      </c>
      <c r="I800" s="19" t="s">
        <v>3914</v>
      </c>
      <c r="J800" s="23">
        <v>42353</v>
      </c>
      <c r="K800" s="24" t="s">
        <v>3293</v>
      </c>
      <c r="L800" s="25" t="s">
        <v>3294</v>
      </c>
      <c r="M800" s="25"/>
    </row>
    <row r="801" spans="2:13" ht="13.8" x14ac:dyDescent="0.25">
      <c r="B801" s="22" t="s">
        <v>12</v>
      </c>
      <c r="C801" s="22" t="s">
        <v>13</v>
      </c>
      <c r="D801" s="22" t="s">
        <v>3080</v>
      </c>
      <c r="E801" s="22"/>
      <c r="F801" s="22" t="s">
        <v>73</v>
      </c>
      <c r="G801" s="18" t="s">
        <v>3295</v>
      </c>
      <c r="H801" s="23" t="s">
        <v>4268</v>
      </c>
      <c r="I801" s="19" t="s">
        <v>3914</v>
      </c>
      <c r="J801" s="23">
        <v>42353</v>
      </c>
      <c r="K801" s="24" t="s">
        <v>3296</v>
      </c>
      <c r="L801" s="25" t="s">
        <v>3297</v>
      </c>
      <c r="M801" s="25"/>
    </row>
    <row r="802" spans="2:13" ht="41.4" x14ac:dyDescent="0.25">
      <c r="B802" s="22" t="s">
        <v>12</v>
      </c>
      <c r="C802" s="22" t="s">
        <v>13</v>
      </c>
      <c r="D802" s="22" t="s">
        <v>3080</v>
      </c>
      <c r="E802" s="22"/>
      <c r="F802" s="22" t="s">
        <v>73</v>
      </c>
      <c r="G802" s="18" t="s">
        <v>3298</v>
      </c>
      <c r="H802" s="23" t="s">
        <v>3299</v>
      </c>
      <c r="I802" s="19" t="s">
        <v>3906</v>
      </c>
      <c r="J802" s="23">
        <v>42217</v>
      </c>
      <c r="K802" s="24" t="s">
        <v>3300</v>
      </c>
      <c r="L802" s="25" t="s">
        <v>3301</v>
      </c>
      <c r="M802" s="25" t="s">
        <v>3302</v>
      </c>
    </row>
    <row r="803" spans="2:13" ht="27.6" x14ac:dyDescent="0.25">
      <c r="B803" s="22" t="s">
        <v>12</v>
      </c>
      <c r="C803" s="22" t="s">
        <v>13</v>
      </c>
      <c r="D803" s="22" t="s">
        <v>3080</v>
      </c>
      <c r="E803" s="22"/>
      <c r="F803" s="22" t="s">
        <v>73</v>
      </c>
      <c r="G803" s="18" t="s">
        <v>3303</v>
      </c>
      <c r="H803" s="23" t="s">
        <v>4269</v>
      </c>
      <c r="I803" s="19" t="s">
        <v>3908</v>
      </c>
      <c r="J803" s="23">
        <v>37622</v>
      </c>
      <c r="K803" s="24" t="s">
        <v>3304</v>
      </c>
      <c r="L803" s="25" t="s">
        <v>3305</v>
      </c>
      <c r="M803" s="25"/>
    </row>
    <row r="804" spans="2:13" ht="13.8" x14ac:dyDescent="0.25">
      <c r="B804" s="22" t="s">
        <v>12</v>
      </c>
      <c r="C804" s="22" t="s">
        <v>13</v>
      </c>
      <c r="D804" s="22" t="s">
        <v>3080</v>
      </c>
      <c r="E804" s="22"/>
      <c r="F804" s="22" t="s">
        <v>73</v>
      </c>
      <c r="G804" s="18" t="s">
        <v>3306</v>
      </c>
      <c r="H804" s="23" t="s">
        <v>4270</v>
      </c>
      <c r="I804" s="19" t="s">
        <v>3915</v>
      </c>
      <c r="J804" s="23">
        <v>42109</v>
      </c>
      <c r="K804" s="24" t="s">
        <v>3307</v>
      </c>
      <c r="L804" s="25" t="s">
        <v>3308</v>
      </c>
      <c r="M804" s="25"/>
    </row>
    <row r="805" spans="2:13" ht="27.6" x14ac:dyDescent="0.25">
      <c r="B805" s="22" t="s">
        <v>12</v>
      </c>
      <c r="C805" s="22" t="s">
        <v>13</v>
      </c>
      <c r="D805" s="22" t="s">
        <v>3080</v>
      </c>
      <c r="E805" s="22"/>
      <c r="F805" s="22" t="s">
        <v>73</v>
      </c>
      <c r="G805" s="18" t="s">
        <v>3309</v>
      </c>
      <c r="H805" s="23" t="s">
        <v>4271</v>
      </c>
      <c r="I805" s="19" t="s">
        <v>3915</v>
      </c>
      <c r="J805" s="23">
        <v>42109</v>
      </c>
      <c r="K805" s="24" t="s">
        <v>3310</v>
      </c>
      <c r="L805" s="25" t="s">
        <v>3311</v>
      </c>
      <c r="M805" s="25"/>
    </row>
    <row r="806" spans="2:13" ht="13.8" x14ac:dyDescent="0.25">
      <c r="B806" s="22" t="s">
        <v>12</v>
      </c>
      <c r="C806" s="22" t="s">
        <v>13</v>
      </c>
      <c r="D806" s="22" t="s">
        <v>3080</v>
      </c>
      <c r="E806" s="22"/>
      <c r="F806" s="22" t="s">
        <v>73</v>
      </c>
      <c r="G806" s="18" t="s">
        <v>3312</v>
      </c>
      <c r="H806" s="23" t="s">
        <v>4272</v>
      </c>
      <c r="I806" s="19" t="s">
        <v>3915</v>
      </c>
      <c r="J806" s="23">
        <v>42109</v>
      </c>
      <c r="K806" s="24" t="s">
        <v>3313</v>
      </c>
      <c r="L806" s="25" t="s">
        <v>3314</v>
      </c>
      <c r="M806" s="25"/>
    </row>
    <row r="807" spans="2:13" ht="27.6" x14ac:dyDescent="0.25">
      <c r="B807" s="22" t="s">
        <v>12</v>
      </c>
      <c r="C807" s="22" t="s">
        <v>13</v>
      </c>
      <c r="D807" s="22" t="s">
        <v>3080</v>
      </c>
      <c r="E807" s="22"/>
      <c r="F807" s="22" t="s">
        <v>73</v>
      </c>
      <c r="G807" s="18" t="s">
        <v>3315</v>
      </c>
      <c r="H807" s="23" t="s">
        <v>4273</v>
      </c>
      <c r="I807" s="19" t="s">
        <v>3915</v>
      </c>
      <c r="J807" s="23">
        <v>42109</v>
      </c>
      <c r="K807" s="24" t="s">
        <v>3316</v>
      </c>
      <c r="L807" s="25" t="s">
        <v>3317</v>
      </c>
      <c r="M807" s="25"/>
    </row>
    <row r="808" spans="2:13" ht="13.8" x14ac:dyDescent="0.25">
      <c r="B808" s="22" t="s">
        <v>12</v>
      </c>
      <c r="C808" s="22" t="s">
        <v>13</v>
      </c>
      <c r="D808" s="22" t="s">
        <v>3080</v>
      </c>
      <c r="E808" s="22"/>
      <c r="F808" s="22" t="s">
        <v>73</v>
      </c>
      <c r="G808" s="18" t="s">
        <v>3318</v>
      </c>
      <c r="H808" s="23" t="s">
        <v>4274</v>
      </c>
      <c r="I808" s="19" t="s">
        <v>3903</v>
      </c>
      <c r="J808" s="23">
        <v>40590</v>
      </c>
      <c r="K808" s="24" t="s">
        <v>3319</v>
      </c>
      <c r="L808" s="25" t="s">
        <v>3320</v>
      </c>
      <c r="M808" s="25"/>
    </row>
    <row r="809" spans="2:13" ht="13.8" x14ac:dyDescent="0.25">
      <c r="B809" s="22" t="s">
        <v>12</v>
      </c>
      <c r="C809" s="22" t="s">
        <v>13</v>
      </c>
      <c r="D809" s="22" t="s">
        <v>3080</v>
      </c>
      <c r="E809" s="22"/>
      <c r="F809" s="22" t="s">
        <v>73</v>
      </c>
      <c r="G809" s="18" t="s">
        <v>3321</v>
      </c>
      <c r="H809" s="23" t="s">
        <v>4275</v>
      </c>
      <c r="I809" s="19" t="s">
        <v>3911</v>
      </c>
      <c r="J809" s="23">
        <v>42675</v>
      </c>
      <c r="K809" s="24" t="s">
        <v>3322</v>
      </c>
      <c r="L809" s="25" t="s">
        <v>3323</v>
      </c>
      <c r="M809" s="25"/>
    </row>
    <row r="810" spans="2:13" ht="27.6" x14ac:dyDescent="0.25">
      <c r="B810" s="22" t="s">
        <v>12</v>
      </c>
      <c r="C810" s="22" t="s">
        <v>13</v>
      </c>
      <c r="D810" s="22" t="s">
        <v>3080</v>
      </c>
      <c r="E810" s="22"/>
      <c r="F810" s="22" t="s">
        <v>73</v>
      </c>
      <c r="G810" s="18" t="s">
        <v>4095</v>
      </c>
      <c r="H810" s="23" t="s">
        <v>3327</v>
      </c>
      <c r="I810" s="19" t="s">
        <v>3916</v>
      </c>
      <c r="J810" s="23">
        <v>42461</v>
      </c>
      <c r="K810" s="24" t="s">
        <v>3328</v>
      </c>
      <c r="L810" s="25" t="s">
        <v>3329</v>
      </c>
      <c r="M810" s="25"/>
    </row>
    <row r="811" spans="2:13" ht="27.6" x14ac:dyDescent="0.25">
      <c r="B811" s="22" t="s">
        <v>12</v>
      </c>
      <c r="C811" s="22" t="s">
        <v>13</v>
      </c>
      <c r="D811" s="22" t="s">
        <v>3080</v>
      </c>
      <c r="E811" s="22"/>
      <c r="F811" s="22" t="s">
        <v>73</v>
      </c>
      <c r="G811" s="18" t="s">
        <v>3330</v>
      </c>
      <c r="H811" s="23" t="s">
        <v>4277</v>
      </c>
      <c r="I811" s="19" t="s">
        <v>3903</v>
      </c>
      <c r="J811" s="23">
        <v>36892</v>
      </c>
      <c r="K811" s="24" t="s">
        <v>3331</v>
      </c>
      <c r="L811" s="25" t="s">
        <v>3332</v>
      </c>
      <c r="M811" s="25"/>
    </row>
    <row r="812" spans="2:13" ht="13.8" x14ac:dyDescent="0.25">
      <c r="B812" s="22" t="s">
        <v>12</v>
      </c>
      <c r="C812" s="22" t="s">
        <v>13</v>
      </c>
      <c r="D812" s="22" t="s">
        <v>3080</v>
      </c>
      <c r="E812" s="22"/>
      <c r="F812" s="22" t="s">
        <v>73</v>
      </c>
      <c r="G812" s="18" t="s">
        <v>4096</v>
      </c>
      <c r="H812" s="23" t="s">
        <v>3333</v>
      </c>
      <c r="I812" s="19" t="s">
        <v>3916</v>
      </c>
      <c r="J812" s="23">
        <v>42461</v>
      </c>
      <c r="K812" s="24" t="s">
        <v>3334</v>
      </c>
      <c r="L812" s="25" t="s">
        <v>3335</v>
      </c>
      <c r="M812" s="25"/>
    </row>
    <row r="813" spans="2:13" ht="13.8" x14ac:dyDescent="0.25">
      <c r="B813" s="22" t="s">
        <v>12</v>
      </c>
      <c r="C813" s="22" t="s">
        <v>13</v>
      </c>
      <c r="D813" s="22" t="s">
        <v>3080</v>
      </c>
      <c r="E813" s="22"/>
      <c r="F813" s="22" t="s">
        <v>73</v>
      </c>
      <c r="G813" s="18" t="s">
        <v>3336</v>
      </c>
      <c r="H813" s="23" t="s">
        <v>4279</v>
      </c>
      <c r="I813" s="19" t="s">
        <v>3903</v>
      </c>
      <c r="J813" s="23">
        <v>39722</v>
      </c>
      <c r="K813" s="24" t="s">
        <v>3337</v>
      </c>
      <c r="L813" s="25" t="s">
        <v>3338</v>
      </c>
      <c r="M813" s="25"/>
    </row>
    <row r="814" spans="2:13" ht="27.6" x14ac:dyDescent="0.25">
      <c r="B814" s="22" t="s">
        <v>12</v>
      </c>
      <c r="C814" s="22" t="s">
        <v>13</v>
      </c>
      <c r="D814" s="22" t="s">
        <v>3080</v>
      </c>
      <c r="E814" s="22"/>
      <c r="F814" s="22" t="s">
        <v>466</v>
      </c>
      <c r="G814" s="18" t="s">
        <v>3362</v>
      </c>
      <c r="H814" s="23" t="s">
        <v>4288</v>
      </c>
      <c r="I814" s="19" t="s">
        <v>3947</v>
      </c>
      <c r="J814" s="23">
        <v>41365</v>
      </c>
      <c r="K814" s="24" t="s">
        <v>3363</v>
      </c>
      <c r="L814" s="25" t="s">
        <v>3364</v>
      </c>
      <c r="M814" s="25"/>
    </row>
    <row r="815" spans="2:13" ht="27.6" x14ac:dyDescent="0.25">
      <c r="B815" s="22" t="s">
        <v>12</v>
      </c>
      <c r="C815" s="22" t="s">
        <v>13</v>
      </c>
      <c r="D815" s="22" t="s">
        <v>3080</v>
      </c>
      <c r="E815" s="22"/>
      <c r="F815" s="22" t="s">
        <v>466</v>
      </c>
      <c r="G815" s="18" t="s">
        <v>3378</v>
      </c>
      <c r="H815" s="23" t="s">
        <v>4292</v>
      </c>
      <c r="I815" s="19"/>
      <c r="J815" s="23">
        <v>42415</v>
      </c>
      <c r="K815" s="24" t="s">
        <v>3379</v>
      </c>
      <c r="L815" s="25" t="s">
        <v>3380</v>
      </c>
      <c r="M815" s="25" t="s">
        <v>65</v>
      </c>
    </row>
    <row r="816" spans="2:13" ht="41.4" x14ac:dyDescent="0.25">
      <c r="B816" s="22" t="s">
        <v>12</v>
      </c>
      <c r="C816" s="22" t="s">
        <v>13</v>
      </c>
      <c r="D816" s="22" t="s">
        <v>3080</v>
      </c>
      <c r="E816" s="22"/>
      <c r="F816" s="22" t="s">
        <v>466</v>
      </c>
      <c r="G816" s="18" t="s">
        <v>3381</v>
      </c>
      <c r="H816" s="23" t="s">
        <v>4293</v>
      </c>
      <c r="I816" s="19" t="s">
        <v>3945</v>
      </c>
      <c r="J816" s="23">
        <v>39863</v>
      </c>
      <c r="K816" s="24" t="s">
        <v>3382</v>
      </c>
      <c r="L816" s="25" t="s">
        <v>3383</v>
      </c>
      <c r="M816" s="25"/>
    </row>
    <row r="817" spans="2:13" ht="41.4" x14ac:dyDescent="0.25">
      <c r="B817" s="22" t="s">
        <v>12</v>
      </c>
      <c r="C817" s="22" t="s">
        <v>13</v>
      </c>
      <c r="D817" s="22" t="s">
        <v>3080</v>
      </c>
      <c r="E817" s="22"/>
      <c r="F817" s="22" t="s">
        <v>466</v>
      </c>
      <c r="G817" s="18" t="s">
        <v>3384</v>
      </c>
      <c r="H817" s="23" t="s">
        <v>4294</v>
      </c>
      <c r="I817" s="19" t="s">
        <v>3945</v>
      </c>
      <c r="J817" s="23">
        <v>39863</v>
      </c>
      <c r="K817" s="24" t="s">
        <v>3385</v>
      </c>
      <c r="L817" s="25" t="s">
        <v>3386</v>
      </c>
      <c r="M817" s="25" t="s">
        <v>28</v>
      </c>
    </row>
    <row r="818" spans="2:13" ht="27.6" x14ac:dyDescent="0.25">
      <c r="B818" s="22" t="s">
        <v>12</v>
      </c>
      <c r="C818" s="22" t="s">
        <v>13</v>
      </c>
      <c r="D818" s="22" t="s">
        <v>3080</v>
      </c>
      <c r="E818" s="22"/>
      <c r="F818" s="22" t="s">
        <v>466</v>
      </c>
      <c r="G818" s="18" t="s">
        <v>3387</v>
      </c>
      <c r="H818" s="23" t="s">
        <v>4295</v>
      </c>
      <c r="I818" s="19" t="s">
        <v>3948</v>
      </c>
      <c r="J818" s="23">
        <v>41426</v>
      </c>
      <c r="K818" s="24" t="s">
        <v>3388</v>
      </c>
      <c r="L818" s="25" t="s">
        <v>3389</v>
      </c>
      <c r="M818" s="25"/>
    </row>
    <row r="819" spans="2:13" ht="27.6" x14ac:dyDescent="0.25">
      <c r="B819" s="22" t="s">
        <v>12</v>
      </c>
      <c r="C819" s="22" t="s">
        <v>13</v>
      </c>
      <c r="D819" s="22" t="s">
        <v>3080</v>
      </c>
      <c r="E819" s="22"/>
      <c r="F819" s="22" t="s">
        <v>466</v>
      </c>
      <c r="G819" s="18" t="s">
        <v>3393</v>
      </c>
      <c r="H819" s="23" t="s">
        <v>4297</v>
      </c>
      <c r="I819" s="19"/>
      <c r="J819" s="23">
        <v>43358</v>
      </c>
      <c r="K819" s="24" t="s">
        <v>3394</v>
      </c>
      <c r="L819" s="25" t="s">
        <v>3395</v>
      </c>
      <c r="M819" s="25"/>
    </row>
    <row r="820" spans="2:13" ht="27.6" x14ac:dyDescent="0.25">
      <c r="B820" s="22" t="s">
        <v>12</v>
      </c>
      <c r="C820" s="22" t="s">
        <v>13</v>
      </c>
      <c r="D820" s="22" t="s">
        <v>3080</v>
      </c>
      <c r="E820" s="22"/>
      <c r="F820" s="22" t="s">
        <v>466</v>
      </c>
      <c r="G820" s="18" t="s">
        <v>3402</v>
      </c>
      <c r="H820" s="23" t="s">
        <v>4300</v>
      </c>
      <c r="I820" s="19"/>
      <c r="J820" s="23">
        <v>43586</v>
      </c>
      <c r="K820" s="24" t="s">
        <v>3403</v>
      </c>
      <c r="L820" s="25" t="s">
        <v>3404</v>
      </c>
      <c r="M820" s="25"/>
    </row>
    <row r="821" spans="2:13" ht="13.8" x14ac:dyDescent="0.25">
      <c r="B821" s="22" t="s">
        <v>12</v>
      </c>
      <c r="C821" s="22" t="s">
        <v>13</v>
      </c>
      <c r="D821" s="22" t="s">
        <v>3080</v>
      </c>
      <c r="E821" s="22"/>
      <c r="F821" s="22" t="s">
        <v>466</v>
      </c>
      <c r="G821" s="18" t="s">
        <v>3411</v>
      </c>
      <c r="H821" s="23" t="s">
        <v>3412</v>
      </c>
      <c r="I821" s="19" t="s">
        <v>3943</v>
      </c>
      <c r="J821" s="23">
        <v>43405</v>
      </c>
      <c r="K821" s="24" t="s">
        <v>3413</v>
      </c>
      <c r="L821" s="25" t="s">
        <v>3414</v>
      </c>
      <c r="M821" s="25"/>
    </row>
    <row r="822" spans="2:13" ht="55.2" x14ac:dyDescent="0.25">
      <c r="B822" s="22" t="s">
        <v>12</v>
      </c>
      <c r="C822" s="22" t="s">
        <v>13</v>
      </c>
      <c r="D822" s="22" t="s">
        <v>3080</v>
      </c>
      <c r="E822" s="22"/>
      <c r="F822" s="22" t="s">
        <v>466</v>
      </c>
      <c r="G822" s="18" t="s">
        <v>3422</v>
      </c>
      <c r="H822" s="23" t="s">
        <v>4306</v>
      </c>
      <c r="I822" s="19" t="s">
        <v>3945</v>
      </c>
      <c r="J822" s="23">
        <v>39863</v>
      </c>
      <c r="K822" s="24" t="s">
        <v>3423</v>
      </c>
      <c r="L822" s="25" t="s">
        <v>3424</v>
      </c>
      <c r="M822" s="25"/>
    </row>
    <row r="823" spans="2:13" ht="27.6" x14ac:dyDescent="0.25">
      <c r="B823" s="22" t="s">
        <v>12</v>
      </c>
      <c r="C823" s="22" t="s">
        <v>13</v>
      </c>
      <c r="D823" s="22" t="s">
        <v>3080</v>
      </c>
      <c r="E823" s="22"/>
      <c r="F823" s="22" t="s">
        <v>466</v>
      </c>
      <c r="G823" s="18" t="s">
        <v>3425</v>
      </c>
      <c r="H823" s="23" t="s">
        <v>4307</v>
      </c>
      <c r="I823" s="19" t="s">
        <v>3945</v>
      </c>
      <c r="J823" s="23">
        <v>39863</v>
      </c>
      <c r="K823" s="24" t="s">
        <v>3426</v>
      </c>
      <c r="L823" s="25" t="s">
        <v>3427</v>
      </c>
      <c r="M823" s="25" t="s">
        <v>28</v>
      </c>
    </row>
    <row r="824" spans="2:13" ht="27.6" x14ac:dyDescent="0.25">
      <c r="B824" s="22" t="s">
        <v>12</v>
      </c>
      <c r="C824" s="22" t="s">
        <v>13</v>
      </c>
      <c r="D824" s="22" t="s">
        <v>3080</v>
      </c>
      <c r="E824" s="22"/>
      <c r="F824" s="22" t="s">
        <v>466</v>
      </c>
      <c r="G824" s="18" t="s">
        <v>3428</v>
      </c>
      <c r="H824" s="23" t="s">
        <v>4308</v>
      </c>
      <c r="I824" s="19" t="s">
        <v>3945</v>
      </c>
      <c r="J824" s="23">
        <v>39863</v>
      </c>
      <c r="K824" s="24" t="s">
        <v>3429</v>
      </c>
      <c r="L824" s="25" t="s">
        <v>3430</v>
      </c>
      <c r="M824" s="25"/>
    </row>
    <row r="825" spans="2:13" ht="55.2" x14ac:dyDescent="0.25">
      <c r="B825" s="22" t="s">
        <v>12</v>
      </c>
      <c r="C825" s="22" t="s">
        <v>13</v>
      </c>
      <c r="D825" s="22" t="s">
        <v>3080</v>
      </c>
      <c r="E825" s="22"/>
      <c r="F825" s="22" t="s">
        <v>466</v>
      </c>
      <c r="G825" s="18" t="s">
        <v>4100</v>
      </c>
      <c r="H825" s="23" t="s">
        <v>3456</v>
      </c>
      <c r="I825" s="19" t="s">
        <v>3912</v>
      </c>
      <c r="J825" s="23">
        <v>37622</v>
      </c>
      <c r="K825" s="24" t="s">
        <v>3457</v>
      </c>
      <c r="L825" s="25" t="s">
        <v>3458</v>
      </c>
      <c r="M825" s="25" t="s">
        <v>28</v>
      </c>
    </row>
    <row r="826" spans="2:13" ht="27.6" x14ac:dyDescent="0.25">
      <c r="B826" s="22" t="s">
        <v>12</v>
      </c>
      <c r="C826" s="22" t="s">
        <v>13</v>
      </c>
      <c r="D826" s="22" t="s">
        <v>3080</v>
      </c>
      <c r="E826" s="22"/>
      <c r="F826" s="22" t="s">
        <v>466</v>
      </c>
      <c r="G826" s="18" t="s">
        <v>3480</v>
      </c>
      <c r="H826" s="23" t="s">
        <v>4327</v>
      </c>
      <c r="I826" s="19"/>
      <c r="J826" s="23">
        <v>40243</v>
      </c>
      <c r="K826" s="24" t="s">
        <v>3481</v>
      </c>
      <c r="L826" s="25" t="s">
        <v>3482</v>
      </c>
      <c r="M826" s="25"/>
    </row>
    <row r="827" spans="2:13" ht="41.4" x14ac:dyDescent="0.25">
      <c r="B827" s="22" t="s">
        <v>12</v>
      </c>
      <c r="C827" s="22" t="s">
        <v>13</v>
      </c>
      <c r="D827" s="22" t="s">
        <v>3080</v>
      </c>
      <c r="E827" s="22"/>
      <c r="F827" s="22" t="s">
        <v>466</v>
      </c>
      <c r="G827" s="18" t="s">
        <v>3496</v>
      </c>
      <c r="H827" s="23" t="s">
        <v>4332</v>
      </c>
      <c r="I827" s="19"/>
      <c r="J827" s="23">
        <v>36892</v>
      </c>
      <c r="K827" s="24" t="s">
        <v>3497</v>
      </c>
      <c r="L827" s="25" t="s">
        <v>3498</v>
      </c>
      <c r="M827" s="25" t="s">
        <v>21</v>
      </c>
    </row>
    <row r="828" spans="2:13" ht="27.6" x14ac:dyDescent="0.25">
      <c r="B828" s="22" t="s">
        <v>12</v>
      </c>
      <c r="C828" s="22" t="s">
        <v>13</v>
      </c>
      <c r="D828" s="22" t="s">
        <v>3080</v>
      </c>
      <c r="E828" s="22"/>
      <c r="F828" s="22" t="s">
        <v>466</v>
      </c>
      <c r="G828" s="18" t="s">
        <v>3508</v>
      </c>
      <c r="H828" s="23" t="s">
        <v>4336</v>
      </c>
      <c r="I828" s="19" t="s">
        <v>3949</v>
      </c>
      <c r="J828" s="23">
        <v>42125</v>
      </c>
      <c r="K828" s="24" t="s">
        <v>3509</v>
      </c>
      <c r="L828" s="25" t="s">
        <v>3510</v>
      </c>
      <c r="M828" s="25" t="s">
        <v>28</v>
      </c>
    </row>
    <row r="829" spans="2:13" ht="13.8" x14ac:dyDescent="0.25">
      <c r="B829" s="22" t="s">
        <v>12</v>
      </c>
      <c r="C829" s="22" t="s">
        <v>13</v>
      </c>
      <c r="D829" s="22" t="s">
        <v>3080</v>
      </c>
      <c r="E829" s="22"/>
      <c r="F829" s="22" t="s">
        <v>466</v>
      </c>
      <c r="G829" s="18" t="s">
        <v>3511</v>
      </c>
      <c r="H829" s="23" t="s">
        <v>4337</v>
      </c>
      <c r="I829" s="19" t="s">
        <v>3949</v>
      </c>
      <c r="J829" s="23">
        <v>42125</v>
      </c>
      <c r="K829" s="24" t="s">
        <v>3509</v>
      </c>
      <c r="L829" s="25" t="s">
        <v>3512</v>
      </c>
      <c r="M829" s="25"/>
    </row>
    <row r="830" spans="2:13" ht="41.4" x14ac:dyDescent="0.25">
      <c r="B830" s="22" t="s">
        <v>12</v>
      </c>
      <c r="C830" s="22" t="s">
        <v>13</v>
      </c>
      <c r="D830" s="22" t="s">
        <v>3080</v>
      </c>
      <c r="E830" s="22"/>
      <c r="F830" s="22" t="s">
        <v>466</v>
      </c>
      <c r="G830" s="18" t="s">
        <v>4101</v>
      </c>
      <c r="H830" s="23" t="s">
        <v>3513</v>
      </c>
      <c r="I830" s="19"/>
      <c r="J830" s="23">
        <v>42877</v>
      </c>
      <c r="K830" s="24" t="s">
        <v>3514</v>
      </c>
      <c r="L830" s="25" t="s">
        <v>3515</v>
      </c>
      <c r="M830" s="25"/>
    </row>
    <row r="831" spans="2:13" ht="27.6" x14ac:dyDescent="0.25">
      <c r="B831" s="22" t="s">
        <v>12</v>
      </c>
      <c r="C831" s="22" t="s">
        <v>13</v>
      </c>
      <c r="D831" s="22" t="s">
        <v>3535</v>
      </c>
      <c r="E831" s="22"/>
      <c r="F831" s="22" t="s">
        <v>73</v>
      </c>
      <c r="G831" s="18" t="s">
        <v>4102</v>
      </c>
      <c r="H831" s="23" t="s">
        <v>3536</v>
      </c>
      <c r="I831" s="19" t="s">
        <v>3916</v>
      </c>
      <c r="J831" s="23">
        <v>42461</v>
      </c>
      <c r="K831" s="24" t="s">
        <v>3537</v>
      </c>
      <c r="L831" s="25" t="s">
        <v>3538</v>
      </c>
      <c r="M831" s="25"/>
    </row>
    <row r="832" spans="2:13" ht="55.2" x14ac:dyDescent="0.25">
      <c r="B832" s="22" t="s">
        <v>12</v>
      </c>
      <c r="C832" s="22" t="s">
        <v>13</v>
      </c>
      <c r="D832" s="22" t="s">
        <v>3535</v>
      </c>
      <c r="E832" s="22"/>
      <c r="F832" s="22" t="s">
        <v>73</v>
      </c>
      <c r="G832" s="18" t="s">
        <v>3539</v>
      </c>
      <c r="H832" s="23" t="s">
        <v>4345</v>
      </c>
      <c r="I832" s="19" t="s">
        <v>3908</v>
      </c>
      <c r="J832" s="23">
        <v>36892</v>
      </c>
      <c r="K832" s="24" t="s">
        <v>3540</v>
      </c>
      <c r="L832" s="25" t="s">
        <v>3541</v>
      </c>
      <c r="M832" s="25"/>
    </row>
    <row r="833" spans="2:13" ht="27.6" x14ac:dyDescent="0.25">
      <c r="B833" s="22" t="s">
        <v>12</v>
      </c>
      <c r="C833" s="22" t="s">
        <v>13</v>
      </c>
      <c r="D833" s="22" t="s">
        <v>3535</v>
      </c>
      <c r="E833" s="22"/>
      <c r="F833" s="22" t="s">
        <v>73</v>
      </c>
      <c r="G833" s="18" t="s">
        <v>3542</v>
      </c>
      <c r="H833" s="23" t="s">
        <v>4346</v>
      </c>
      <c r="I833" s="19" t="s">
        <v>3908</v>
      </c>
      <c r="J833" s="23">
        <v>42186</v>
      </c>
      <c r="K833" s="24" t="s">
        <v>3540</v>
      </c>
      <c r="L833" s="25" t="s">
        <v>3543</v>
      </c>
      <c r="M833" s="25"/>
    </row>
    <row r="834" spans="2:13" ht="13.8" x14ac:dyDescent="0.25">
      <c r="B834" s="22" t="s">
        <v>12</v>
      </c>
      <c r="C834" s="22" t="s">
        <v>13</v>
      </c>
      <c r="D834" s="22" t="s">
        <v>3535</v>
      </c>
      <c r="E834" s="22"/>
      <c r="F834" s="22" t="s">
        <v>73</v>
      </c>
      <c r="G834" s="18" t="s">
        <v>3544</v>
      </c>
      <c r="H834" s="23" t="s">
        <v>4347</v>
      </c>
      <c r="I834" s="19" t="s">
        <v>3914</v>
      </c>
      <c r="J834" s="23">
        <v>43770</v>
      </c>
      <c r="K834" s="24" t="s">
        <v>3545</v>
      </c>
      <c r="L834" s="25" t="s">
        <v>3546</v>
      </c>
      <c r="M834" s="25"/>
    </row>
    <row r="835" spans="2:13" ht="27.6" x14ac:dyDescent="0.25">
      <c r="B835" s="22" t="s">
        <v>12</v>
      </c>
      <c r="C835" s="22" t="s">
        <v>13</v>
      </c>
      <c r="D835" s="22" t="s">
        <v>3535</v>
      </c>
      <c r="E835" s="22"/>
      <c r="F835" s="22" t="s">
        <v>73</v>
      </c>
      <c r="G835" s="18" t="s">
        <v>3547</v>
      </c>
      <c r="H835" s="23" t="s">
        <v>4348</v>
      </c>
      <c r="I835" s="19" t="s">
        <v>3903</v>
      </c>
      <c r="J835" s="23">
        <v>40590</v>
      </c>
      <c r="K835" s="24" t="s">
        <v>3548</v>
      </c>
      <c r="L835" s="25" t="s">
        <v>3549</v>
      </c>
      <c r="M835" s="25"/>
    </row>
    <row r="836" spans="2:13" ht="41.4" x14ac:dyDescent="0.25">
      <c r="B836" s="22" t="s">
        <v>12</v>
      </c>
      <c r="C836" s="22" t="s">
        <v>13</v>
      </c>
      <c r="D836" s="22" t="s">
        <v>3535</v>
      </c>
      <c r="E836" s="22"/>
      <c r="F836" s="22" t="s">
        <v>466</v>
      </c>
      <c r="G836" s="18" t="s">
        <v>3550</v>
      </c>
      <c r="H836" s="23" t="s">
        <v>4349</v>
      </c>
      <c r="I836" s="19" t="s">
        <v>3950</v>
      </c>
      <c r="J836" s="23">
        <v>42005</v>
      </c>
      <c r="K836" s="24" t="s">
        <v>3551</v>
      </c>
      <c r="L836" s="25" t="s">
        <v>3552</v>
      </c>
      <c r="M836" s="25" t="s">
        <v>28</v>
      </c>
    </row>
    <row r="837" spans="2:13" ht="30" customHeight="1" x14ac:dyDescent="0.25">
      <c r="B837" s="22" t="s">
        <v>12</v>
      </c>
      <c r="C837" s="22" t="s">
        <v>13</v>
      </c>
      <c r="D837" s="22" t="s">
        <v>14</v>
      </c>
      <c r="E837" s="22"/>
      <c r="F837" s="22" t="s">
        <v>73</v>
      </c>
      <c r="G837" s="18" t="s">
        <v>3756</v>
      </c>
      <c r="H837" s="22" t="s">
        <v>3787</v>
      </c>
      <c r="I837" s="19" t="s">
        <v>3898</v>
      </c>
      <c r="J837" s="44">
        <v>43146</v>
      </c>
      <c r="K837" s="22" t="s">
        <v>3828</v>
      </c>
      <c r="L837" s="25" t="s">
        <v>3829</v>
      </c>
      <c r="M837" s="22"/>
    </row>
    <row r="838" spans="2:13" ht="30" customHeight="1" x14ac:dyDescent="0.25">
      <c r="B838" s="22" t="s">
        <v>12</v>
      </c>
      <c r="C838" s="22" t="s">
        <v>13</v>
      </c>
      <c r="D838" s="22" t="s">
        <v>14</v>
      </c>
      <c r="E838" s="22"/>
      <c r="F838" s="22" t="s">
        <v>73</v>
      </c>
      <c r="G838" s="18" t="s">
        <v>3757</v>
      </c>
      <c r="H838" s="22" t="s">
        <v>3788</v>
      </c>
      <c r="I838" s="19" t="s">
        <v>3898</v>
      </c>
      <c r="J838" s="44">
        <v>36892</v>
      </c>
      <c r="K838" s="22" t="s">
        <v>3830</v>
      </c>
      <c r="L838" s="25" t="s">
        <v>3831</v>
      </c>
      <c r="M838" s="22"/>
    </row>
    <row r="839" spans="2:13" ht="30" customHeight="1" x14ac:dyDescent="0.25">
      <c r="B839" s="22" t="s">
        <v>12</v>
      </c>
      <c r="C839" s="22" t="s">
        <v>13</v>
      </c>
      <c r="D839" s="22" t="s">
        <v>14</v>
      </c>
      <c r="E839" s="22"/>
      <c r="F839" s="22" t="s">
        <v>73</v>
      </c>
      <c r="G839" s="18" t="s">
        <v>3758</v>
      </c>
      <c r="H839" s="22" t="s">
        <v>3789</v>
      </c>
      <c r="I839" s="19" t="s">
        <v>3898</v>
      </c>
      <c r="J839" s="44">
        <v>44119</v>
      </c>
      <c r="K839" s="22" t="s">
        <v>3832</v>
      </c>
      <c r="L839" s="25" t="s">
        <v>3833</v>
      </c>
      <c r="M839" s="22"/>
    </row>
    <row r="840" spans="2:13" ht="30" customHeight="1" x14ac:dyDescent="0.25">
      <c r="B840" s="22" t="s">
        <v>12</v>
      </c>
      <c r="C840" s="22" t="s">
        <v>13</v>
      </c>
      <c r="D840" s="22" t="s">
        <v>14</v>
      </c>
      <c r="E840" s="22"/>
      <c r="F840" s="22" t="s">
        <v>73</v>
      </c>
      <c r="G840" s="18" t="s">
        <v>3759</v>
      </c>
      <c r="H840" s="22" t="s">
        <v>3790</v>
      </c>
      <c r="I840" s="19" t="s">
        <v>3898</v>
      </c>
      <c r="J840" s="44">
        <v>43146</v>
      </c>
      <c r="K840" s="22" t="s">
        <v>3834</v>
      </c>
      <c r="L840" s="25" t="s">
        <v>464</v>
      </c>
      <c r="M840" s="22"/>
    </row>
    <row r="841" spans="2:13" ht="30" customHeight="1" x14ac:dyDescent="0.25">
      <c r="B841" s="22" t="s">
        <v>12</v>
      </c>
      <c r="C841" s="22" t="s">
        <v>13</v>
      </c>
      <c r="D841" s="22" t="s">
        <v>14</v>
      </c>
      <c r="E841" s="22"/>
      <c r="F841" s="22" t="s">
        <v>73</v>
      </c>
      <c r="G841" s="18" t="s">
        <v>3760</v>
      </c>
      <c r="H841" s="22" t="s">
        <v>3791</v>
      </c>
      <c r="I841" s="19" t="s">
        <v>3898</v>
      </c>
      <c r="J841" s="44">
        <v>40179</v>
      </c>
      <c r="K841" s="22" t="s">
        <v>3835</v>
      </c>
      <c r="L841" s="25" t="s">
        <v>3836</v>
      </c>
      <c r="M841" s="22"/>
    </row>
    <row r="842" spans="2:13" ht="30" customHeight="1" x14ac:dyDescent="0.25">
      <c r="B842" s="22" t="s">
        <v>12</v>
      </c>
      <c r="C842" s="22" t="s">
        <v>13</v>
      </c>
      <c r="D842" s="22" t="s">
        <v>14</v>
      </c>
      <c r="E842" s="22"/>
      <c r="F842" s="22" t="s">
        <v>73</v>
      </c>
      <c r="G842" s="18" t="s">
        <v>3761</v>
      </c>
      <c r="H842" s="22" t="s">
        <v>3792</v>
      </c>
      <c r="I842" s="19" t="s">
        <v>3898</v>
      </c>
      <c r="J842" s="44">
        <v>44119</v>
      </c>
      <c r="K842" s="22" t="s">
        <v>3837</v>
      </c>
      <c r="L842" s="25" t="s">
        <v>3838</v>
      </c>
      <c r="M842" s="22"/>
    </row>
    <row r="843" spans="2:13" ht="30" customHeight="1" x14ac:dyDescent="0.25">
      <c r="B843" s="22" t="s">
        <v>12</v>
      </c>
      <c r="C843" s="22" t="s">
        <v>13</v>
      </c>
      <c r="D843" s="22" t="s">
        <v>14</v>
      </c>
      <c r="E843" s="22"/>
      <c r="F843" s="22" t="s">
        <v>73</v>
      </c>
      <c r="G843" s="18" t="s">
        <v>3762</v>
      </c>
      <c r="H843" s="22" t="s">
        <v>3793</v>
      </c>
      <c r="I843" s="19" t="s">
        <v>3898</v>
      </c>
      <c r="J843" s="44">
        <v>44119</v>
      </c>
      <c r="K843" s="22" t="s">
        <v>3839</v>
      </c>
      <c r="L843" s="25" t="s">
        <v>3840</v>
      </c>
      <c r="M843" s="22"/>
    </row>
    <row r="844" spans="2:13" ht="30" customHeight="1" x14ac:dyDescent="0.25">
      <c r="B844" s="22" t="s">
        <v>12</v>
      </c>
      <c r="C844" s="22" t="s">
        <v>13</v>
      </c>
      <c r="D844" s="22" t="s">
        <v>14</v>
      </c>
      <c r="E844" s="22"/>
      <c r="F844" s="22" t="s">
        <v>73</v>
      </c>
      <c r="G844" s="18" t="s">
        <v>3763</v>
      </c>
      <c r="H844" s="22" t="s">
        <v>3794</v>
      </c>
      <c r="I844" s="19" t="s">
        <v>3898</v>
      </c>
      <c r="J844" s="44">
        <v>43146</v>
      </c>
      <c r="K844" s="22" t="s">
        <v>3841</v>
      </c>
      <c r="L844" s="25" t="s">
        <v>3842</v>
      </c>
      <c r="M844" s="22"/>
    </row>
    <row r="845" spans="2:13" ht="30" customHeight="1" x14ac:dyDescent="0.25">
      <c r="B845" s="22" t="s">
        <v>12</v>
      </c>
      <c r="C845" s="22" t="s">
        <v>13</v>
      </c>
      <c r="D845" s="22" t="s">
        <v>14</v>
      </c>
      <c r="E845" s="22"/>
      <c r="F845" s="22" t="s">
        <v>73</v>
      </c>
      <c r="G845" s="18" t="s">
        <v>3764</v>
      </c>
      <c r="H845" s="22" t="s">
        <v>3795</v>
      </c>
      <c r="I845" s="19" t="s">
        <v>3898</v>
      </c>
      <c r="J845" s="44">
        <v>43146</v>
      </c>
      <c r="K845" s="22" t="s">
        <v>3843</v>
      </c>
      <c r="L845" s="25" t="s">
        <v>3844</v>
      </c>
      <c r="M845" s="22"/>
    </row>
    <row r="846" spans="2:13" ht="30" customHeight="1" x14ac:dyDescent="0.25">
      <c r="B846" s="22" t="s">
        <v>12</v>
      </c>
      <c r="C846" s="22" t="s">
        <v>13</v>
      </c>
      <c r="D846" s="22" t="s">
        <v>14</v>
      </c>
      <c r="E846" s="22"/>
      <c r="F846" s="22" t="s">
        <v>73</v>
      </c>
      <c r="G846" s="18" t="s">
        <v>3765</v>
      </c>
      <c r="H846" s="22" t="s">
        <v>3796</v>
      </c>
      <c r="I846" s="19" t="s">
        <v>3898</v>
      </c>
      <c r="J846" s="44">
        <v>44119</v>
      </c>
      <c r="K846" s="22" t="s">
        <v>3845</v>
      </c>
      <c r="L846" s="25" t="s">
        <v>3846</v>
      </c>
      <c r="M846" s="22"/>
    </row>
    <row r="847" spans="2:13" ht="30" customHeight="1" x14ac:dyDescent="0.25">
      <c r="B847" s="22" t="s">
        <v>12</v>
      </c>
      <c r="C847" s="22" t="s">
        <v>13</v>
      </c>
      <c r="D847" s="22" t="s">
        <v>14</v>
      </c>
      <c r="E847" s="22"/>
      <c r="F847" s="22" t="s">
        <v>73</v>
      </c>
      <c r="G847" s="18" t="s">
        <v>3766</v>
      </c>
      <c r="H847" s="22" t="s">
        <v>3797</v>
      </c>
      <c r="I847" s="19" t="s">
        <v>3898</v>
      </c>
      <c r="J847" s="44">
        <v>44119</v>
      </c>
      <c r="K847" s="22" t="s">
        <v>3847</v>
      </c>
      <c r="L847" s="25" t="s">
        <v>3848</v>
      </c>
      <c r="M847" s="22"/>
    </row>
    <row r="848" spans="2:13" ht="30" customHeight="1" x14ac:dyDescent="0.25">
      <c r="B848" s="22" t="s">
        <v>12</v>
      </c>
      <c r="C848" s="22" t="s">
        <v>13</v>
      </c>
      <c r="D848" s="22" t="s">
        <v>14</v>
      </c>
      <c r="E848" s="22"/>
      <c r="F848" s="22" t="s">
        <v>73</v>
      </c>
      <c r="G848" s="18" t="s">
        <v>3767</v>
      </c>
      <c r="H848" s="22" t="s">
        <v>3798</v>
      </c>
      <c r="I848" s="19" t="s">
        <v>3898</v>
      </c>
      <c r="J848" s="44">
        <v>40179</v>
      </c>
      <c r="K848" s="22" t="s">
        <v>3849</v>
      </c>
      <c r="L848" s="25" t="s">
        <v>3850</v>
      </c>
      <c r="M848" s="22"/>
    </row>
    <row r="849" spans="2:13" ht="30" customHeight="1" x14ac:dyDescent="0.25">
      <c r="B849" s="22" t="s">
        <v>12</v>
      </c>
      <c r="C849" s="22" t="s">
        <v>13</v>
      </c>
      <c r="D849" s="22" t="s">
        <v>14</v>
      </c>
      <c r="E849" s="22"/>
      <c r="F849" s="22" t="s">
        <v>73</v>
      </c>
      <c r="G849" s="18" t="s">
        <v>3768</v>
      </c>
      <c r="H849" s="22" t="s">
        <v>3799</v>
      </c>
      <c r="I849" s="19" t="s">
        <v>3898</v>
      </c>
      <c r="J849" s="44">
        <v>43146</v>
      </c>
      <c r="K849" s="22" t="s">
        <v>3851</v>
      </c>
      <c r="L849" s="25" t="s">
        <v>3852</v>
      </c>
      <c r="M849" s="22"/>
    </row>
    <row r="850" spans="2:13" ht="30" customHeight="1" x14ac:dyDescent="0.25">
      <c r="B850" s="22" t="s">
        <v>12</v>
      </c>
      <c r="C850" s="22" t="s">
        <v>13</v>
      </c>
      <c r="D850" s="22" t="s">
        <v>14</v>
      </c>
      <c r="E850" s="22"/>
      <c r="F850" s="22" t="s">
        <v>73</v>
      </c>
      <c r="G850" s="18" t="s">
        <v>3769</v>
      </c>
      <c r="H850" s="22" t="s">
        <v>3800</v>
      </c>
      <c r="I850" s="19" t="s">
        <v>3898</v>
      </c>
      <c r="J850" s="44">
        <v>40179</v>
      </c>
      <c r="K850" s="22" t="s">
        <v>3853</v>
      </c>
      <c r="L850" s="25" t="s">
        <v>3854</v>
      </c>
      <c r="M850" s="22"/>
    </row>
    <row r="851" spans="2:13" ht="30" customHeight="1" x14ac:dyDescent="0.25">
      <c r="B851" s="22" t="s">
        <v>12</v>
      </c>
      <c r="C851" s="22" t="s">
        <v>13</v>
      </c>
      <c r="D851" s="22" t="s">
        <v>14</v>
      </c>
      <c r="E851" s="22"/>
      <c r="F851" s="22" t="s">
        <v>73</v>
      </c>
      <c r="G851" s="18" t="s">
        <v>3770</v>
      </c>
      <c r="H851" s="22" t="s">
        <v>3801</v>
      </c>
      <c r="I851" s="19" t="s">
        <v>3898</v>
      </c>
      <c r="J851" s="44">
        <v>44119</v>
      </c>
      <c r="K851" s="22" t="s">
        <v>3855</v>
      </c>
      <c r="L851" s="25" t="s">
        <v>3856</v>
      </c>
      <c r="M851" s="22"/>
    </row>
    <row r="852" spans="2:13" ht="30" customHeight="1" x14ac:dyDescent="0.25">
      <c r="B852" s="22" t="s">
        <v>12</v>
      </c>
      <c r="C852" s="22" t="s">
        <v>13</v>
      </c>
      <c r="D852" s="22" t="s">
        <v>14</v>
      </c>
      <c r="E852" s="22"/>
      <c r="F852" s="22" t="s">
        <v>73</v>
      </c>
      <c r="G852" s="18" t="s">
        <v>3771</v>
      </c>
      <c r="H852" s="22" t="s">
        <v>3802</v>
      </c>
      <c r="I852" s="19" t="s">
        <v>3898</v>
      </c>
      <c r="J852" s="44">
        <v>40179</v>
      </c>
      <c r="K852" s="22" t="s">
        <v>3857</v>
      </c>
      <c r="L852" s="25" t="s">
        <v>3858</v>
      </c>
      <c r="M852" s="22"/>
    </row>
    <row r="853" spans="2:13" ht="30" customHeight="1" x14ac:dyDescent="0.25">
      <c r="B853" s="22" t="s">
        <v>12</v>
      </c>
      <c r="C853" s="22" t="s">
        <v>13</v>
      </c>
      <c r="D853" s="22" t="s">
        <v>3080</v>
      </c>
      <c r="E853" s="22"/>
      <c r="F853" s="22" t="s">
        <v>73</v>
      </c>
      <c r="G853" s="18" t="s">
        <v>3772</v>
      </c>
      <c r="H853" s="23" t="s">
        <v>3813</v>
      </c>
      <c r="I853" s="19" t="s">
        <v>3898</v>
      </c>
      <c r="J853" s="44">
        <v>44119</v>
      </c>
      <c r="K853" s="22" t="s">
        <v>3818</v>
      </c>
      <c r="L853" s="25" t="s">
        <v>3819</v>
      </c>
      <c r="M853" s="22"/>
    </row>
    <row r="854" spans="2:13" ht="30" customHeight="1" x14ac:dyDescent="0.25">
      <c r="B854" s="22" t="s">
        <v>12</v>
      </c>
      <c r="C854" s="22" t="s">
        <v>13</v>
      </c>
      <c r="D854" s="22" t="s">
        <v>854</v>
      </c>
      <c r="E854" s="22"/>
      <c r="F854" s="22" t="s">
        <v>73</v>
      </c>
      <c r="G854" s="18" t="s">
        <v>3773</v>
      </c>
      <c r="H854" s="23" t="s">
        <v>3814</v>
      </c>
      <c r="I854" s="19" t="s">
        <v>3898</v>
      </c>
      <c r="J854" s="44">
        <v>44119</v>
      </c>
      <c r="K854" s="22" t="s">
        <v>3820</v>
      </c>
      <c r="L854" s="25" t="s">
        <v>3821</v>
      </c>
      <c r="M854" s="22"/>
    </row>
    <row r="855" spans="2:13" ht="30" customHeight="1" x14ac:dyDescent="0.25">
      <c r="B855" s="22" t="s">
        <v>12</v>
      </c>
      <c r="C855" s="22" t="s">
        <v>13</v>
      </c>
      <c r="D855" s="22" t="s">
        <v>14</v>
      </c>
      <c r="E855" s="22"/>
      <c r="F855" s="22" t="s">
        <v>73</v>
      </c>
      <c r="G855" s="18" t="s">
        <v>3774</v>
      </c>
      <c r="H855" s="22" t="s">
        <v>3803</v>
      </c>
      <c r="I855" s="19" t="s">
        <v>3898</v>
      </c>
      <c r="J855" s="44">
        <v>43146</v>
      </c>
      <c r="K855" s="22" t="s">
        <v>3859</v>
      </c>
      <c r="L855" s="25" t="s">
        <v>3860</v>
      </c>
      <c r="M855" s="22"/>
    </row>
    <row r="856" spans="2:13" ht="30" customHeight="1" x14ac:dyDescent="0.25">
      <c r="B856" s="22" t="s">
        <v>12</v>
      </c>
      <c r="C856" s="22" t="s">
        <v>13</v>
      </c>
      <c r="D856" s="22" t="s">
        <v>854</v>
      </c>
      <c r="E856" s="22"/>
      <c r="F856" s="22" t="s">
        <v>73</v>
      </c>
      <c r="G856" s="18" t="s">
        <v>3775</v>
      </c>
      <c r="H856" s="23" t="s">
        <v>3815</v>
      </c>
      <c r="I856" s="19" t="s">
        <v>3898</v>
      </c>
      <c r="J856" s="44">
        <v>44119</v>
      </c>
      <c r="K856" s="22" t="s">
        <v>3822</v>
      </c>
      <c r="L856" s="25" t="s">
        <v>3823</v>
      </c>
      <c r="M856" s="22"/>
    </row>
    <row r="857" spans="2:13" ht="30" customHeight="1" x14ac:dyDescent="0.25">
      <c r="B857" s="22" t="s">
        <v>12</v>
      </c>
      <c r="C857" s="22" t="s">
        <v>13</v>
      </c>
      <c r="D857" s="22" t="s">
        <v>2933</v>
      </c>
      <c r="E857" s="22"/>
      <c r="F857" s="22" t="s">
        <v>73</v>
      </c>
      <c r="G857" s="18" t="s">
        <v>3776</v>
      </c>
      <c r="H857" s="23" t="s">
        <v>3816</v>
      </c>
      <c r="I857" s="19" t="s">
        <v>3898</v>
      </c>
      <c r="J857" s="44">
        <v>44119</v>
      </c>
      <c r="K857" s="22" t="s">
        <v>3824</v>
      </c>
      <c r="L857" s="25" t="s">
        <v>3825</v>
      </c>
      <c r="M857" s="22"/>
    </row>
    <row r="858" spans="2:13" ht="30" customHeight="1" x14ac:dyDescent="0.25">
      <c r="B858" s="22" t="s">
        <v>12</v>
      </c>
      <c r="C858" s="22" t="s">
        <v>13</v>
      </c>
      <c r="D858" s="22" t="s">
        <v>2999</v>
      </c>
      <c r="E858" s="22"/>
      <c r="F858" s="22" t="s">
        <v>73</v>
      </c>
      <c r="G858" s="18" t="s">
        <v>3777</v>
      </c>
      <c r="H858" s="23" t="s">
        <v>3817</v>
      </c>
      <c r="I858" s="19" t="s">
        <v>3898</v>
      </c>
      <c r="J858" s="44">
        <v>44119</v>
      </c>
      <c r="K858" s="22" t="s">
        <v>3826</v>
      </c>
      <c r="L858" s="25" t="s">
        <v>3827</v>
      </c>
      <c r="M858" s="22"/>
    </row>
    <row r="859" spans="2:13" ht="30" customHeight="1" x14ac:dyDescent="0.25">
      <c r="B859" s="22" t="s">
        <v>12</v>
      </c>
      <c r="C859" s="22" t="s">
        <v>13</v>
      </c>
      <c r="D859" s="22" t="s">
        <v>14</v>
      </c>
      <c r="E859" s="22"/>
      <c r="F859" s="22" t="s">
        <v>73</v>
      </c>
      <c r="G859" s="18" t="s">
        <v>3778</v>
      </c>
      <c r="H859" s="22" t="s">
        <v>3804</v>
      </c>
      <c r="I859" s="19" t="s">
        <v>3898</v>
      </c>
      <c r="J859" s="44">
        <v>43146</v>
      </c>
      <c r="K859" s="22" t="s">
        <v>3861</v>
      </c>
      <c r="L859" s="25" t="s">
        <v>3862</v>
      </c>
      <c r="M859" s="22"/>
    </row>
    <row r="860" spans="2:13" ht="30" customHeight="1" x14ac:dyDescent="0.25">
      <c r="B860" s="22" t="s">
        <v>12</v>
      </c>
      <c r="C860" s="22" t="s">
        <v>13</v>
      </c>
      <c r="D860" s="22" t="s">
        <v>14</v>
      </c>
      <c r="E860" s="22"/>
      <c r="F860" s="22" t="s">
        <v>73</v>
      </c>
      <c r="G860" s="18" t="s">
        <v>3779</v>
      </c>
      <c r="H860" s="22" t="s">
        <v>3805</v>
      </c>
      <c r="I860" s="19" t="s">
        <v>3898</v>
      </c>
      <c r="J860" s="44">
        <v>43146</v>
      </c>
      <c r="K860" s="22" t="s">
        <v>3863</v>
      </c>
      <c r="L860" s="25" t="s">
        <v>3864</v>
      </c>
      <c r="M860" s="22"/>
    </row>
    <row r="861" spans="2:13" ht="30" customHeight="1" x14ac:dyDescent="0.25">
      <c r="B861" s="22" t="s">
        <v>12</v>
      </c>
      <c r="C861" s="22" t="s">
        <v>13</v>
      </c>
      <c r="D861" s="22" t="s">
        <v>14</v>
      </c>
      <c r="E861" s="22"/>
      <c r="F861" s="22" t="s">
        <v>73</v>
      </c>
      <c r="G861" s="18" t="s">
        <v>3780</v>
      </c>
      <c r="H861" s="22" t="s">
        <v>3806</v>
      </c>
      <c r="I861" s="19" t="s">
        <v>3898</v>
      </c>
      <c r="J861" s="44">
        <v>36892</v>
      </c>
      <c r="K861" s="22" t="s">
        <v>3865</v>
      </c>
      <c r="L861" s="25" t="s">
        <v>3866</v>
      </c>
      <c r="M861" s="22"/>
    </row>
    <row r="862" spans="2:13" ht="30" customHeight="1" x14ac:dyDescent="0.25">
      <c r="B862" s="22" t="s">
        <v>12</v>
      </c>
      <c r="C862" s="22" t="s">
        <v>13</v>
      </c>
      <c r="D862" s="22" t="s">
        <v>14</v>
      </c>
      <c r="E862" s="22"/>
      <c r="F862" s="22" t="s">
        <v>73</v>
      </c>
      <c r="G862" s="18" t="s">
        <v>3781</v>
      </c>
      <c r="H862" s="22" t="s">
        <v>3807</v>
      </c>
      <c r="I862" s="19" t="s">
        <v>3898</v>
      </c>
      <c r="J862" s="44">
        <v>43146</v>
      </c>
      <c r="K862" s="22" t="s">
        <v>31</v>
      </c>
      <c r="L862" s="25" t="s">
        <v>3867</v>
      </c>
      <c r="M862" s="22"/>
    </row>
    <row r="863" spans="2:13" ht="30" customHeight="1" x14ac:dyDescent="0.25">
      <c r="B863" s="22" t="s">
        <v>12</v>
      </c>
      <c r="C863" s="22" t="s">
        <v>13</v>
      </c>
      <c r="D863" s="22" t="s">
        <v>14</v>
      </c>
      <c r="E863" s="22"/>
      <c r="F863" s="22" t="s">
        <v>73</v>
      </c>
      <c r="G863" s="18" t="s">
        <v>3782</v>
      </c>
      <c r="H863" s="22" t="s">
        <v>3808</v>
      </c>
      <c r="I863" s="19" t="s">
        <v>3898</v>
      </c>
      <c r="J863" s="44">
        <v>41835</v>
      </c>
      <c r="K863" s="22" t="s">
        <v>31</v>
      </c>
      <c r="L863" s="25" t="s">
        <v>3868</v>
      </c>
      <c r="M863" s="22"/>
    </row>
    <row r="864" spans="2:13" ht="30" customHeight="1" x14ac:dyDescent="0.25">
      <c r="B864" s="22" t="s">
        <v>12</v>
      </c>
      <c r="C864" s="22" t="s">
        <v>13</v>
      </c>
      <c r="D864" s="22" t="s">
        <v>14</v>
      </c>
      <c r="E864" s="22"/>
      <c r="F864" s="22" t="s">
        <v>73</v>
      </c>
      <c r="G864" s="18" t="s">
        <v>3783</v>
      </c>
      <c r="H864" s="22" t="s">
        <v>3809</v>
      </c>
      <c r="I864" s="19" t="s">
        <v>3898</v>
      </c>
      <c r="J864" s="44">
        <v>43146</v>
      </c>
      <c r="K864" s="22" t="s">
        <v>3869</v>
      </c>
      <c r="L864" s="25" t="s">
        <v>3870</v>
      </c>
      <c r="M864" s="22"/>
    </row>
    <row r="865" spans="2:13" ht="30" customHeight="1" x14ac:dyDescent="0.25">
      <c r="B865" s="22" t="s">
        <v>12</v>
      </c>
      <c r="C865" s="22" t="s">
        <v>13</v>
      </c>
      <c r="D865" s="22" t="s">
        <v>14</v>
      </c>
      <c r="E865" s="22"/>
      <c r="F865" s="22" t="s">
        <v>73</v>
      </c>
      <c r="G865" s="18" t="s">
        <v>3784</v>
      </c>
      <c r="H865" s="22" t="s">
        <v>3810</v>
      </c>
      <c r="I865" s="19" t="s">
        <v>3898</v>
      </c>
      <c r="J865" s="44">
        <v>43146</v>
      </c>
      <c r="K865" s="22" t="s">
        <v>3871</v>
      </c>
      <c r="L865" s="25" t="s">
        <v>3872</v>
      </c>
      <c r="M865" s="22"/>
    </row>
    <row r="866" spans="2:13" ht="30" customHeight="1" x14ac:dyDescent="0.25">
      <c r="B866" s="22" t="s">
        <v>12</v>
      </c>
      <c r="C866" s="22" t="s">
        <v>13</v>
      </c>
      <c r="D866" s="22" t="s">
        <v>14</v>
      </c>
      <c r="E866" s="22"/>
      <c r="F866" s="22" t="s">
        <v>73</v>
      </c>
      <c r="G866" s="18" t="s">
        <v>3785</v>
      </c>
      <c r="H866" s="22" t="s">
        <v>3811</v>
      </c>
      <c r="I866" s="19" t="s">
        <v>3898</v>
      </c>
      <c r="J866" s="44">
        <v>43146</v>
      </c>
      <c r="K866" s="22" t="s">
        <v>3873</v>
      </c>
      <c r="L866" s="25" t="s">
        <v>3874</v>
      </c>
      <c r="M866" s="22"/>
    </row>
    <row r="867" spans="2:13" ht="30" customHeight="1" x14ac:dyDescent="0.25">
      <c r="B867" s="22" t="s">
        <v>12</v>
      </c>
      <c r="C867" s="22" t="s">
        <v>13</v>
      </c>
      <c r="D867" s="22" t="s">
        <v>14</v>
      </c>
      <c r="E867" s="22"/>
      <c r="F867" s="22" t="s">
        <v>73</v>
      </c>
      <c r="G867" s="18" t="s">
        <v>3786</v>
      </c>
      <c r="H867" s="22" t="s">
        <v>3812</v>
      </c>
      <c r="I867" s="19" t="s">
        <v>3898</v>
      </c>
      <c r="J867" s="44">
        <v>43132</v>
      </c>
      <c r="K867" s="22" t="s">
        <v>3875</v>
      </c>
      <c r="L867" s="25" t="s">
        <v>3876</v>
      </c>
      <c r="M867" s="22"/>
    </row>
  </sheetData>
  <sheetProtection autoFilter="0"/>
  <mergeCells count="2">
    <mergeCell ref="B1:C1"/>
    <mergeCell ref="D1:F1"/>
  </mergeCells>
  <conditionalFormatting sqref="H868:H1048576 H1:H241 H766:H836 H853:H854 H856:H858">
    <cfRule type="duplicateValues" dxfId="1" priority="4"/>
  </conditionalFormatting>
  <conditionalFormatting sqref="G8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Value Lite Dubai_OP</vt:lpstr>
      <vt:lpstr>Value Lite Dubai_IP</vt:lpstr>
      <vt:lpstr>Value Lite Abu_Dhabi_OP&amp;IP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Sainul.Abdheen</dc:creator>
  <cp:lastModifiedBy>Hashim Gulraiz</cp:lastModifiedBy>
  <cp:revision/>
  <cp:lastPrinted>2016-04-24T13:42:54Z</cp:lastPrinted>
  <dcterms:created xsi:type="dcterms:W3CDTF">2013-11-22T01:07:04Z</dcterms:created>
  <dcterms:modified xsi:type="dcterms:W3CDTF">2023-01-02T11:38:28Z</dcterms:modified>
</cp:coreProperties>
</file>