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600" windowHeight="7215" activeTab="2"/>
  </bookViews>
  <sheets>
    <sheet name="Summary" sheetId="1" r:id="rId1"/>
    <sheet name="VN OP" sheetId="2" r:id="rId2"/>
    <sheet name="VN IP" sheetId="3" r:id="rId3"/>
    <sheet name="Pharmacies" sheetId="4" r:id="rId4"/>
  </sheets>
  <definedNames>
    <definedName name="_xlnm._FilterDatabase" localSheetId="3" hidden="1">'Pharmacies'!$B$5:$G$1601</definedName>
    <definedName name="_xlnm._FilterDatabase" localSheetId="2" hidden="1">'VN IP'!$B$6:$H$39</definedName>
    <definedName name="_xlnm._FilterDatabase" localSheetId="1" hidden="1">'VN OP'!$B$3:$H$515</definedName>
    <definedName name="_xlfn.COUNTIFS" hidden="1">#NAME?</definedName>
    <definedName name="_xlfn.IFERROR" hidden="1">#NAME?</definedName>
    <definedName name="CreditsEarned" localSheetId="2">#REF!</definedName>
    <definedName name="CreditsEarned">#REF!</definedName>
    <definedName name="CreditsNeeded" localSheetId="2">#REF!</definedName>
    <definedName name="CreditsNeeded">#REF!</definedName>
    <definedName name="CreditsRemaining" localSheetId="2">#REF!</definedName>
    <definedName name="CreditsRemaining">#REF!</definedName>
    <definedName name="RequirementLookup" localSheetId="2">#REF!</definedName>
    <definedName name="RequirementLookup">#REF!</definedName>
    <definedName name="Z_9A2B931A_DDED_4945_81C5_E2A4A5C6AEDF_.wvu.FilterData" localSheetId="2" hidden="1">'VN IP'!$D$6:$G$39</definedName>
    <definedName name="Z_9A2B931A_DDED_4945_81C5_E2A4A5C6AEDF_.wvu.FilterData" localSheetId="1" hidden="1">'VN OP'!$D$3:$G$509</definedName>
    <definedName name="Z_A60BC0BD_8ADD_4557_AE95_74323A27664F_.wvu.FilterData" localSheetId="2" hidden="1">'VN IP'!$D$6:$G$39</definedName>
    <definedName name="Z_A60BC0BD_8ADD_4557_AE95_74323A27664F_.wvu.FilterData" localSheetId="1" hidden="1">'VN OP'!$D$3:$G$509</definedName>
  </definedNames>
  <calcPr fullCalcOnLoad="1"/>
</workbook>
</file>

<file path=xl/sharedStrings.xml><?xml version="1.0" encoding="utf-8"?>
<sst xmlns="http://schemas.openxmlformats.org/spreadsheetml/2006/main" count="13382" uniqueCount="8533">
  <si>
    <t>Abu Dhabi</t>
  </si>
  <si>
    <t>Hospital</t>
  </si>
  <si>
    <t>Al Ahli Hospital -Mussafah- Abu Dhab</t>
  </si>
  <si>
    <t>MF3107</t>
  </si>
  <si>
    <t xml:space="preserve">M-24, Musaffah, Near BMW show room 
</t>
  </si>
  <si>
    <t>Al Bustan Specialty Hospital LLC - Abu Dhabi</t>
  </si>
  <si>
    <t>MF2482</t>
  </si>
  <si>
    <t>M-10, Shabiyah, Musaffah, Abu Dhabi  email:b.insurancedept@albustanhospital.com</t>
  </si>
  <si>
    <t xml:space="preserve">Al Raha Hospital - Abu Dhabi </t>
  </si>
  <si>
    <t>MF254</t>
  </si>
  <si>
    <t>Hypermarket Bldg
P. O. Box: 8199</t>
  </si>
  <si>
    <t>LLH Hospital Al Musaffah (Lifeline)- Abu Dhabi</t>
  </si>
  <si>
    <t>MF2222</t>
  </si>
  <si>
    <t xml:space="preserve">Lifecare Hospital - Mafraq </t>
  </si>
  <si>
    <t>MF2349</t>
  </si>
  <si>
    <t>Gate 6, Al Raha Workers Village, AL Wathba, Baniyas</t>
  </si>
  <si>
    <t>Lifecare Hospital - Mussafah</t>
  </si>
  <si>
    <t>MF2420</t>
  </si>
  <si>
    <t>P.O. Box: 7400
Mussaffah</t>
  </si>
  <si>
    <t xml:space="preserve">Magrabi Specialized Hospital Day care Surgeries </t>
  </si>
  <si>
    <t>MF2360</t>
  </si>
  <si>
    <t>NMC Specialty Hospital - Abu Dhabi</t>
  </si>
  <si>
    <t>MF394</t>
  </si>
  <si>
    <t>National Hospital - Abu Dhabi</t>
  </si>
  <si>
    <t>MF772</t>
  </si>
  <si>
    <t>P.O.Box 30666, 
Abu Dhabi, U.A.E.</t>
  </si>
  <si>
    <t>New Medical Centre Speciality Hospital  LL- Al Ain</t>
  </si>
  <si>
    <t>MF1974</t>
  </si>
  <si>
    <t>P.O. Box: 84142
Al Ain, U.A.E</t>
  </si>
  <si>
    <t>Abu Dhabi Medical Centre - Abu Dhabi</t>
  </si>
  <si>
    <t>MF16</t>
  </si>
  <si>
    <t>Opp. Aremian Chruch, Mussafah INd., M-26, Building nO.58, Abu Dhabi</t>
  </si>
  <si>
    <t>Accuracy Plus Medical Laboratory - Abu Dhabi</t>
  </si>
  <si>
    <t>MF4977</t>
  </si>
  <si>
    <t>M 02, Aster Pharmacy Building, Hamdan Street, Abu Dhabi</t>
  </si>
  <si>
    <t>Adam &amp; Eve Specialized Medical Centre - Abu Dhabi</t>
  </si>
  <si>
    <t>MF1103</t>
  </si>
  <si>
    <t>P.O.box: 32866</t>
  </si>
  <si>
    <t>Add Care Medical Center - Abu Dhabi</t>
  </si>
  <si>
    <t>MF3101</t>
  </si>
  <si>
    <t>Villa #6, Block 42-Z-12, Mohammed Bin Zayed City</t>
  </si>
  <si>
    <t>Advanced Medical Center- Al Ain</t>
  </si>
  <si>
    <t>MF682</t>
  </si>
  <si>
    <t xml:space="preserve">Main Street, above Commercial Bank International
P.O.Box 8117,
Al Ain, U.A.E
Mr. Abdul Rab Abdullah  ( Accountant ) </t>
  </si>
  <si>
    <t>Al Ain Ahili Medical Centre - Al Ain</t>
  </si>
  <si>
    <t>MF1973</t>
  </si>
  <si>
    <t>Al Anamel Medical Center - Abu Dhabi</t>
  </si>
  <si>
    <t>MF4466</t>
  </si>
  <si>
    <t>Al Khaleej Al Arabi Road, Bateen Area, Khalidiya</t>
  </si>
  <si>
    <t>Al Burooj Medical Centre - Abu Dhabi</t>
  </si>
  <si>
    <t>MF4652</t>
  </si>
  <si>
    <t>M37, behind fresh &amp; more supermarket, Mussafah, Senayia, Abu Dhabi</t>
  </si>
  <si>
    <t>Al Dar Center YAS - Abu Dhabi</t>
  </si>
  <si>
    <t>MF2425</t>
  </si>
  <si>
    <t>YAS Island, East, Al Dar Camp</t>
  </si>
  <si>
    <t>Al Dhafra Modern Clinic - Abu Dhabi</t>
  </si>
  <si>
    <t>MF3296</t>
  </si>
  <si>
    <t>Industrial Area, Beda Zayed, Western Region, Abu Dhabi</t>
  </si>
  <si>
    <t>Al Falah Medical Centre - Abu Dhabi</t>
  </si>
  <si>
    <t>MF928</t>
  </si>
  <si>
    <t>P. O. Box: 30196</t>
  </si>
  <si>
    <t xml:space="preserve">Al Farhan Medical Centre LLC - Branch </t>
  </si>
  <si>
    <t>MF2195</t>
  </si>
  <si>
    <t>Hamad Mubarak Hamad Al Khaily Building, Sector 9, Baniyas East, Abu dhabi</t>
  </si>
  <si>
    <t>Al Farhan Medical Centre LLC- Abu Dhabi</t>
  </si>
  <si>
    <t>MF105</t>
  </si>
  <si>
    <t>Abdulla Masbah Al Aameri Building, Sector 4, baniyas West, Abu Dhabi</t>
  </si>
  <si>
    <t>Al Farhan Medical Laboratory LLC -  Abu Dhabi</t>
  </si>
  <si>
    <t>MF3061</t>
  </si>
  <si>
    <t>Hamad Mubarak Hamad Al Khaily Building Sector 9, Baniyas East, Abu Dhabi</t>
  </si>
  <si>
    <t>Al Hilal Medical Clinic</t>
  </si>
  <si>
    <t>MF75</t>
  </si>
  <si>
    <t>Near Lucky Plaza, Main Road, Al Ain, Opp. to Al Ansari Exchange, Main Road, Al Ain P.O. Box: 1967</t>
  </si>
  <si>
    <t>Al Kamal Medical Polyclinics - Abu Dhabi</t>
  </si>
  <si>
    <t>MF87</t>
  </si>
  <si>
    <t xml:space="preserve">OPP to ADCB Khalidiya Branch, Abu Dhabi alternate email: alkamal@emirates.net.ae </t>
  </si>
  <si>
    <t>Al Karama Medical Clinic - Abu dhabi</t>
  </si>
  <si>
    <t>MF1572</t>
  </si>
  <si>
    <t>Baladiya Market No 7, Baniyas, Abu Dhabi P. O. Box: 25693 emai: karamaclinic@yahoo.com</t>
  </si>
  <si>
    <t>Al Khaleej Medical Center - Al Ain</t>
  </si>
  <si>
    <t>MF89</t>
  </si>
  <si>
    <t xml:space="preserve">Al Ain, U.A.E. chesel.gonzales@medsoldiagnostics.com; akmc@medsoldiagnostics.com
</t>
  </si>
  <si>
    <t>MF113</t>
  </si>
  <si>
    <t>PO Box 2620
Behind Liwa Centre 
Hamdan Street
Abu Dhabi - U.A.E</t>
  </si>
  <si>
    <t>Al Qudwah Clinic - Abu Dhabi</t>
  </si>
  <si>
    <t>MF122</t>
  </si>
  <si>
    <t>P.O. Box No. 8048, 
Abu dhabi, UAE.</t>
  </si>
  <si>
    <t>Al Tadamon Medical Center - Abu Dhabi</t>
  </si>
  <si>
    <t>MF4199</t>
  </si>
  <si>
    <t xml:space="preserve">Building No. C299, Mussafa Shabia – 10, Street No. 47
P.O. Box: 10541, Abu Dhabi
</t>
  </si>
  <si>
    <t>Al Wahda Medical Centre - Abu Dhabi</t>
  </si>
  <si>
    <t>MF151</t>
  </si>
  <si>
    <t>P.O.Box: 71469
Defence Road
Abu Dhabi, UAE</t>
  </si>
  <si>
    <t>Alafia Ghyathi Medical Centre LLC -  Abu Dhabi</t>
  </si>
  <si>
    <t>MF4284</t>
  </si>
  <si>
    <t>Gayathi Saniya 2, Opposite Main Mosque</t>
  </si>
  <si>
    <t>Alpha Medical Centre - Abu Dhabi</t>
  </si>
  <si>
    <t>MF572</t>
  </si>
  <si>
    <t xml:space="preserve">Plot No. 1 Al Firdous Business Center, Sanaya M3, Mussafah
</t>
  </si>
  <si>
    <t>Annab Laboratories- Abu Dhabi</t>
  </si>
  <si>
    <t>MF167</t>
  </si>
  <si>
    <t xml:space="preserve">Khalifa St, Above Manara Pharmacy, Abu Dhabi
</t>
  </si>
  <si>
    <t>Arabian Island Medical Center - AUH</t>
  </si>
  <si>
    <t>MF961</t>
  </si>
  <si>
    <t xml:space="preserve">PO Box 13160,  Above Al Jazeera Pharmacy, Shabiya Khalifa ME/10, New Mussafah, AUH, UAE
</t>
  </si>
  <si>
    <t>Bab Al Madina Medical Center LLC - Abu Dhabi</t>
  </si>
  <si>
    <t>MF4569</t>
  </si>
  <si>
    <t>Plot No. 32, Musaffah 26, Abu dhabi</t>
  </si>
  <si>
    <t>Baniyas  Al Ahli Medical Center - Abu Dhabi</t>
  </si>
  <si>
    <t>MF674</t>
  </si>
  <si>
    <t>P.O. Box No. 2419, Abu dhabi, UAE.</t>
  </si>
  <si>
    <t>Basel Medical Centre - Abu Dhabi</t>
  </si>
  <si>
    <t>MF187</t>
  </si>
  <si>
    <t xml:space="preserve">Mafraq Centre, 1st Floor, Room 221, Workers City 2, Baniyas, Abu Dhabi  alt email: receptionbaselmc@gmail.com
</t>
  </si>
  <si>
    <t>Boulevard Medical Centre- Abu Dhabi</t>
  </si>
  <si>
    <t>MF4806</t>
  </si>
  <si>
    <t>Deerfields Mall, Al Bahya, Abu Dhabi</t>
  </si>
  <si>
    <t>Burjeel Oasis Medical Centre L.L.C. - Abu Dhabi</t>
  </si>
  <si>
    <t>MF4530</t>
  </si>
  <si>
    <t>Al Dhafra Club Bldg, G Floor, Block B, Madinat Zayed, Western Region, Abu Dhabi, UAE</t>
  </si>
  <si>
    <t>Care Point Clinic  LLC - Abu Dhabi</t>
  </si>
  <si>
    <t>MF4737</t>
  </si>
  <si>
    <t>Al Jaber Camp, Mafraq Workers City 1, Above Madina Hypermarket, Baniyas west, Abu Dhabi</t>
  </si>
  <si>
    <t>Central Clinic - Abu Dhabi</t>
  </si>
  <si>
    <t>MF198</t>
  </si>
  <si>
    <t>Charisma Medical Center LLC - Abu Dhabi</t>
  </si>
  <si>
    <t>MF5261</t>
  </si>
  <si>
    <t>Hamdan St., Ziani Area, Near Al Futaihi Textile Shops, Abu Dhabi</t>
  </si>
  <si>
    <t>Classic Care Medical Center - Al Ain</t>
  </si>
  <si>
    <t>MF4819</t>
  </si>
  <si>
    <t>Flat 106 &amp; 107, Building 1535, Sweihan, Beside FAB Bank, Al Ain</t>
  </si>
  <si>
    <t>Dar Al Mouasah Diagnostic Center</t>
  </si>
  <si>
    <t>MF215</t>
  </si>
  <si>
    <t>P. O. Box 41810
Abu Dhabi
United Arab Emirates</t>
  </si>
  <si>
    <t>Dr. Atiqur Rahman Clinic - Abu Dhabi</t>
  </si>
  <si>
    <t>MF3037</t>
  </si>
  <si>
    <t>Madinat Zayed, Behind Abu dhabi Post Office P. O box 112647,
Abu Dhabi, UAE.</t>
  </si>
  <si>
    <t>Dr. Gupta Medical Clinic - Abu Dhabi</t>
  </si>
  <si>
    <t>MF266</t>
  </si>
  <si>
    <t xml:space="preserve">P.O. Box 47145
Abu Dhabi, UAE
</t>
  </si>
  <si>
    <t>Eastern Al Ahili Medical Center - Abu Dhabi</t>
  </si>
  <si>
    <t>MF3136</t>
  </si>
  <si>
    <t>Eastern Al Ahili Medical Center Branch 1 - Abu Dhabi</t>
  </si>
  <si>
    <t>MF4571</t>
  </si>
  <si>
    <t xml:space="preserve">Ahalia Hospital Building, Block A, 3rd Floor, Hamdan Street, Abu Dhabi 
</t>
  </si>
  <si>
    <t>Emerald Medical Centre  - Abu Dhabi</t>
  </si>
  <si>
    <t>MF3918</t>
  </si>
  <si>
    <t>Mussafah 37, Near Fresh and More Supermarket</t>
  </si>
  <si>
    <t>Emirates International Polyclinic- Al Ain</t>
  </si>
  <si>
    <t>MF1345</t>
  </si>
  <si>
    <t>P.O. Box: 18088
Al Ain, UAE</t>
  </si>
  <si>
    <t>MF3709</t>
  </si>
  <si>
    <t>Ever Care Medical Clinic - Abu Dhabi</t>
  </si>
  <si>
    <t>MF4242</t>
  </si>
  <si>
    <t>Near Shati Al Madina Supermarket, Musaffah, Saniyiah M17, Abu Dhabi, UAE</t>
  </si>
  <si>
    <t>Excellent Medical Center  - Abu Dhabi</t>
  </si>
  <si>
    <t>MF4777</t>
  </si>
  <si>
    <t>Saeweed  Residential Compound Worker City 02 Al mafraq Abu Dhabi</t>
  </si>
  <si>
    <t>Expert Medical Clinic- Abu Dhabi</t>
  </si>
  <si>
    <t>MF4842</t>
  </si>
  <si>
    <t>Mojumaat Workers Village Hameem Road, Abu Dhabi P.o. BOx: 6153</t>
  </si>
  <si>
    <t>Express Ghayathi Clinic - Abu Dhabi</t>
  </si>
  <si>
    <t>MF3779</t>
  </si>
  <si>
    <t>Western Region</t>
  </si>
  <si>
    <t>Al Ain</t>
  </si>
  <si>
    <t>Gayathy Al Ahili Medical Center - Abu Dhabi</t>
  </si>
  <si>
    <t>MF577</t>
  </si>
  <si>
    <t xml:space="preserve">Gayathi Al Ahli Medical Centre, Gayathi-Ruwais Road, Gayathi,Abu Dhabi, U A E
</t>
  </si>
  <si>
    <t>Gems Medical Clinic - LLC - Al Ain</t>
  </si>
  <si>
    <t>MF132</t>
  </si>
  <si>
    <t>Town Center, Main Street, Al Ain</t>
  </si>
  <si>
    <t>Golden Choice Medical Center - Abu Dhabi</t>
  </si>
  <si>
    <t>MF4683</t>
  </si>
  <si>
    <t xml:space="preserve">Musaffah Sanayya M-17, Near Shati Al Madina Supermarket, Abu Dhabi
</t>
  </si>
  <si>
    <t>Golden Health Medical Center - Abu Dhabi</t>
  </si>
  <si>
    <t>MF4684</t>
  </si>
  <si>
    <t>Hameem Road Al Salam Living City</t>
  </si>
  <si>
    <t>Golden Health Mobile Medical Unit - Abu Dhabi</t>
  </si>
  <si>
    <t>MF4678</t>
  </si>
  <si>
    <t>C15 Bldg., # 6, Office 103, Hamdan Street, Near Al Ahlia Hospital, Abu Dhabi</t>
  </si>
  <si>
    <t>Golden Tulip Medical Centre LLC - Abu Dhabi</t>
  </si>
  <si>
    <t>MF4348</t>
  </si>
  <si>
    <t>11th Street, M17, Mussafah</t>
  </si>
  <si>
    <t>Gulf Radiology &amp; Laboratories- Abu Dhabi</t>
  </si>
  <si>
    <t>MF264</t>
  </si>
  <si>
    <t>NExt to Al Ghaith Tower, Abu Dhabi</t>
  </si>
  <si>
    <t>Hala Medical Centre - Abu Dhabi</t>
  </si>
  <si>
    <t>MF1140</t>
  </si>
  <si>
    <t xml:space="preserve">Opposite to ADCB Bank, Gayathi  02 - 8741797/02 - 8742437
</t>
  </si>
  <si>
    <t>Hamdan Medical Center - Al Ain</t>
  </si>
  <si>
    <t>MF272</t>
  </si>
  <si>
    <t xml:space="preserve"> P.O. Box 18784
Al Ain, UAE
</t>
  </si>
  <si>
    <t>Health &amp; Beauty Polyclinic LLC - Al Ain</t>
  </si>
  <si>
    <t>MF2445</t>
  </si>
  <si>
    <t>Al Muwaiji, Street # 126, Saeed Bin Tahnoon Al Awal, Al Ain</t>
  </si>
  <si>
    <t>Health Time Medical Centre - Abu Dhabi</t>
  </si>
  <si>
    <t>MF4907</t>
  </si>
  <si>
    <t>Bldg 08, 1st Floor Plot F2C4-8 Al Mafraq Industrial 2 (China Camp) Baniyas West, Abu Dhabi</t>
  </si>
  <si>
    <t xml:space="preserve">Home Health Medical Centre -  Branch 1 - AUH </t>
  </si>
  <si>
    <t>MF3529</t>
  </si>
  <si>
    <t>Al Falah Street, Opp. Jumbo
P.O. Box: 52468</t>
  </si>
  <si>
    <t>Home Health Medical Centre- Abu Dhabi</t>
  </si>
  <si>
    <t>MF1798</t>
  </si>
  <si>
    <t>P.O. Box: 1798
Shabiya Khalifa, Musaffah, Abu Dhabi</t>
  </si>
  <si>
    <t>Ibn Al Nafis Medical Centre LLC - Abu Dhabi</t>
  </si>
  <si>
    <t>MF1047</t>
  </si>
  <si>
    <t>National Bank of Oman Building
P.O.box: 42528
Abu Dhabi - U.A.E</t>
  </si>
  <si>
    <t>Indus Medical Centre LLC - Abu Dhabi</t>
  </si>
  <si>
    <t>MF4961</t>
  </si>
  <si>
    <t>Near Punjab Flower Restaurant And Parco Hypermartket, China Camp, Workers Village 2, Mafraq Abu Dhabi</t>
  </si>
  <si>
    <t>Infiniti Clinic For General Medicine  - Abu Dhabi</t>
  </si>
  <si>
    <t>MF4186</t>
  </si>
  <si>
    <t>Al Wadi Building, Second Floor, Industrial Area, Madinat Zayed, Western Region, Abu Dhabi email:  labreports.infinticlinic@gmail.com</t>
  </si>
  <si>
    <t>Karachi Medical Polyclinic - Abu Dhabi</t>
  </si>
  <si>
    <t>MF3244</t>
  </si>
  <si>
    <t>M40, ICAD Area Mussafah, Abu Dhabi</t>
  </si>
  <si>
    <t>Kohat Medical Centre - Abu Dhabi</t>
  </si>
  <si>
    <t>MF3946</t>
  </si>
  <si>
    <t>M-40 Mussaffah
P.O. Box: 110826</t>
  </si>
  <si>
    <t>Labors Mobile Medical Unit - Abu Dhabi</t>
  </si>
  <si>
    <t>MF4826</t>
  </si>
  <si>
    <t>Mobile Unit Only</t>
  </si>
  <si>
    <t>Liwa Medical Centre LLC - Abu Dhabi</t>
  </si>
  <si>
    <t>MF3306</t>
  </si>
  <si>
    <t>Flat 6, Municipality Building 1, Mezairah Liwa, Western Region, Abu Dhabi</t>
  </si>
  <si>
    <t>Madinat Zayed Al Ahli Medical Center - Abu Dhabi</t>
  </si>
  <si>
    <t>MF734</t>
  </si>
  <si>
    <t xml:space="preserve">Madina Zayed Al Ahalia Medical Centre, Madina Zayed, Abu Dhabi, U A E
</t>
  </si>
  <si>
    <t>Magrabi Eye &amp; Ear Center - Abu Dhabi</t>
  </si>
  <si>
    <t>MF94</t>
  </si>
  <si>
    <t>Magrabi Eye Center - Day Care Surgery - Al Ain</t>
  </si>
  <si>
    <t>MF3112</t>
  </si>
  <si>
    <t>P.O. Box: 85547
Al Ain</t>
  </si>
  <si>
    <t xml:space="preserve">Medstar Clinics Sanaiya Al Ain LLC </t>
  </si>
  <si>
    <t>MF3643</t>
  </si>
  <si>
    <t>P.O. Box: 14444, Al Ain</t>
  </si>
  <si>
    <t>Medstar ICAD Medical Center LLC- Abu Dhabi</t>
  </si>
  <si>
    <t>MF3931</t>
  </si>
  <si>
    <t>P.O. Box: 46713
Icad Residential City, Sahab Zone near Gate 3
Abu Dhabi</t>
  </si>
  <si>
    <t>Mesk Al Madina Medical Center  - Abu Dhabi</t>
  </si>
  <si>
    <t>MF4048</t>
  </si>
  <si>
    <t>ICAD Residential City
M40, Plot 96, Mussafah
P.O. Box: 30107, Abu Dhabi</t>
  </si>
  <si>
    <t>Mirfa Al Ahalia Medical Centre - Abu Dhabi</t>
  </si>
  <si>
    <t>MF103</t>
  </si>
  <si>
    <t xml:space="preserve">Al Marfa Al Ahli Medical Centre, Marfa , Abu Dhbai , U A E
</t>
  </si>
  <si>
    <t xml:space="preserve">Modern Center </t>
  </si>
  <si>
    <t>MF660</t>
  </si>
  <si>
    <t>P.O. Box 80015
Al Ain, UAE</t>
  </si>
  <si>
    <t>Modern Doctors Centre- Abu Dhabi</t>
  </si>
  <si>
    <t>MF870</t>
  </si>
  <si>
    <t>P.O. Box: 13000
Abu Dhabi, UAE</t>
  </si>
  <si>
    <t>My Health Medical Centre - Abu Dhabi</t>
  </si>
  <si>
    <t>MF2452</t>
  </si>
  <si>
    <t>NMC Day Surgery Centre  - Abu Dhabi</t>
  </si>
  <si>
    <t>MF3335</t>
  </si>
  <si>
    <t>Prestige Tower, Near Capital Mall
Mohammed Bin Zayed City, ABu Dhabi
P.O. Box : 114621</t>
  </si>
  <si>
    <t>New Hyderabad Clinic - Abu Dhabi</t>
  </si>
  <si>
    <t>MF796</t>
  </si>
  <si>
    <t>New Musaffah, Old Municipality Market Near MAsjid Dawa, Abu Dhabi</t>
  </si>
  <si>
    <t>New Medical Centre  - Branch of Abu Dhabi 2</t>
  </si>
  <si>
    <t>MF3794</t>
  </si>
  <si>
    <t>Plot No. 230, Sector Shiebat Al Salam
Zone Sanaiya, Al Ain</t>
  </si>
  <si>
    <t>New National Medical Centre  - Br 1 - Abu Dhabi</t>
  </si>
  <si>
    <t>MF3744</t>
  </si>
  <si>
    <t>Hameem Camp
P.O. Box: 30666
Abu Dhabi</t>
  </si>
  <si>
    <t>New National Medical Centre - Abu Dhabi</t>
  </si>
  <si>
    <t>MF924</t>
  </si>
  <si>
    <t>P.O.BOX 30666
Abu Dhabi, UAE</t>
  </si>
  <si>
    <t>Noor Al Ahli Medical Center - Abu Dhabi</t>
  </si>
  <si>
    <t>MF4437</t>
  </si>
  <si>
    <t xml:space="preserve">Building #243-A, Sanaya, Al Ain, Abu Dhabi  PO Box: 83339
</t>
  </si>
  <si>
    <t>Noor Al Ahli Medical Center Branch 1 - Abu Dhabi</t>
  </si>
  <si>
    <t>MF4705</t>
  </si>
  <si>
    <t xml:space="preserve">M Floor, Gate #1, Inside Mall, Musaffah, ICAD Residential City, AUH  PO Box: 2419
</t>
  </si>
  <si>
    <t>Noor Al Ahli Medical Center Branch 2 - Abu Dhabi</t>
  </si>
  <si>
    <t>MF4851</t>
  </si>
  <si>
    <t xml:space="preserve">M Shabiyah, Building #C-5, Musaffah, AUHPO Box: 2419
</t>
  </si>
  <si>
    <t>Noor Al Ahli Medical Center Branch 4 - Abu Dhabi</t>
  </si>
  <si>
    <t>MF4926</t>
  </si>
  <si>
    <t xml:space="preserve">Baniyas West, Abu Dhabi  PO Box: 2419
</t>
  </si>
  <si>
    <t>Noor Al Ahli Medical Center Branch 6 - Abu Dhab</t>
  </si>
  <si>
    <t>MF5121</t>
  </si>
  <si>
    <t>Hamdan Street, Abu Dhabi PO Box: 2419</t>
  </si>
  <si>
    <t>Noor Al Shifa Medical Center - Abu Dhabi</t>
  </si>
  <si>
    <t>MF4788</t>
  </si>
  <si>
    <t>New Shahama, Dubai Mafraq Road, Abu Dhabi</t>
  </si>
  <si>
    <t>Oasis Medical Centre - Abu Dhabi</t>
  </si>
  <si>
    <t>MF405</t>
  </si>
  <si>
    <t>Oasis Medical Centre Branch 1 - Abu Dhabi</t>
  </si>
  <si>
    <t>MF4552</t>
  </si>
  <si>
    <t>M floor, Oasis Building, Al Falah Street, Madinat Zayed Area, AUH PO Box: 2419</t>
  </si>
  <si>
    <t>Peshawar Medical Centre - Abu Dhabi</t>
  </si>
  <si>
    <t>MF3125</t>
  </si>
  <si>
    <t>Infront of ICAD City,
ME#40 Sanaiya Mussaffah
Abu Dhabi
P.O. Box: 13111</t>
  </si>
  <si>
    <t>Pride Medical Center - Al Ain</t>
  </si>
  <si>
    <t>MF4518</t>
  </si>
  <si>
    <t>Prime Care Medical Center LLC - Abu Dhabi</t>
  </si>
  <si>
    <t>MF2241</t>
  </si>
  <si>
    <t>Mussafah Shabiya 10, Abu Dhabi</t>
  </si>
  <si>
    <t>Proficiency Healthcare Diagnostic Laboratories  - AUH</t>
  </si>
  <si>
    <t>MF3060</t>
  </si>
  <si>
    <t>P.O. Box: 39430</t>
  </si>
  <si>
    <t>Quality Diagnostic Laboratory - Abu Dhabi</t>
  </si>
  <si>
    <t>MF4361</t>
  </si>
  <si>
    <t>13th Floor, ADIB Bldg., Najda St. Abu Dhabi Opp. Nissan Showroom</t>
  </si>
  <si>
    <t>Rahmath Sila Clinic - Abu Dhabi</t>
  </si>
  <si>
    <t>MF4019</t>
  </si>
  <si>
    <t>UAE Exchange Building, Al Sila, Abu Dhabi</t>
  </si>
  <si>
    <t>Right Choice Medical Center - Abu Dhabi</t>
  </si>
  <si>
    <t>MF4742</t>
  </si>
  <si>
    <t>RCMC M - 10 Mussafah Sanaiya</t>
  </si>
  <si>
    <t>SEHA Emirates Hospital LLC - Abu Dhabi</t>
  </si>
  <si>
    <t>MF2522</t>
  </si>
  <si>
    <t>Al Nahyan Camp Area Abu Dhabi</t>
  </si>
  <si>
    <t>Sehaty Medical Center - Abu Dhabi</t>
  </si>
  <si>
    <t>MF4880</t>
  </si>
  <si>
    <t>ICAD 3, S-29, Mussafah South, Abu Dhabi PO Box: 6153</t>
  </si>
  <si>
    <t>Shaheen Medical Centre - Abu Dhabi</t>
  </si>
  <si>
    <t>MF1012</t>
  </si>
  <si>
    <t>PO Box 32384</t>
  </si>
  <si>
    <t>Star Al Ahalia Medical Center LLC - Abu Dhabi</t>
  </si>
  <si>
    <t>MF4729</t>
  </si>
  <si>
    <t>Building C76, Near Gayathi Market, Gayathi, Abu Dhabi PO Box: 2419</t>
  </si>
  <si>
    <t>Tabibak Medical Center - Abu Dhabi</t>
  </si>
  <si>
    <t>MF4865</t>
  </si>
  <si>
    <t>Al Rayan Workers Village, Baniyas, Abu Dhabi PO Box: 6153</t>
  </si>
  <si>
    <t>Tabibak Medical Clinic- Abu Dhabi</t>
  </si>
  <si>
    <t>MF4843</t>
  </si>
  <si>
    <t>Camp Co Properties Hameem Road, AUH P.O. Box: 6153</t>
  </si>
  <si>
    <t>Taha Dental &amp; Medical Center - Abu Dhabi</t>
  </si>
  <si>
    <t>MF473</t>
  </si>
  <si>
    <t>P.O.Box 27754 insurance@tahamedical.com Ms. GOldina; admin@tahamedical.com</t>
  </si>
  <si>
    <t>Talat Medical Center - Abu Dhabi</t>
  </si>
  <si>
    <t>MF494</t>
  </si>
  <si>
    <t>P.O. Box 25339
Abu Dhabi, UAE</t>
  </si>
  <si>
    <t>Talat Medical Centre - Mussaffah</t>
  </si>
  <si>
    <t>MF1669</t>
  </si>
  <si>
    <t>P.O.Box: 25339
Musaffah, Abu Dhabi, UAE.</t>
  </si>
  <si>
    <t>The Open MRI Center - Abu Dhabi</t>
  </si>
  <si>
    <t>MF2487</t>
  </si>
  <si>
    <t>Top Care Medical Centre - Abu Dhabi</t>
  </si>
  <si>
    <t>MF1740</t>
  </si>
  <si>
    <t>ICAD Residential City, Musaffah, Abu Dhabi P.O. Box: 40490</t>
  </si>
  <si>
    <t>Unique Al Ahalia Ophthalmology Medical Center Branch1 - AUH</t>
  </si>
  <si>
    <t>MF4432</t>
  </si>
  <si>
    <t xml:space="preserve">Building NoC72, Hamdan Street, Abu Dhabi
</t>
  </si>
  <si>
    <t>Unique Health Care Clinic LLC - Abu Dhabi</t>
  </si>
  <si>
    <t>MF5052</t>
  </si>
  <si>
    <t>Al Sarab Building, Mussafah Industrial M14, Near UBL Bank Mussafah, Abu Dhabi</t>
  </si>
  <si>
    <t>Vista Care Specialized Clinic- Abu Dhabi</t>
  </si>
  <si>
    <t>MF3624</t>
  </si>
  <si>
    <t>Sheikh Zayed 1st Electra St
P.O. Box: 34531, Abu Dhabi</t>
  </si>
  <si>
    <t>Western Towers Al Ahlia Medical Center - Abu Dhabi</t>
  </si>
  <si>
    <t>MF4695</t>
  </si>
  <si>
    <t>MZE-Plot #158, Shop #10, Sanaya, Madina Zayed, AUH PO Box: 2419</t>
  </si>
  <si>
    <t>Zia Medical Centre - Abu Dhabi</t>
  </si>
  <si>
    <t>MF1413</t>
  </si>
  <si>
    <t>PO Box 13111,
Abu Dhabi, UAE</t>
  </si>
  <si>
    <t>Ajman</t>
  </si>
  <si>
    <t>Amina Hospital - Ajman</t>
  </si>
  <si>
    <t>MOH6947</t>
  </si>
  <si>
    <t>Behind Dreamsea Discount Centrre, Shaikh Rashid Bin Hameed Street., Al Quds Ajman</t>
  </si>
  <si>
    <t>Abdul Aziz Medical Centre LLC - Ajman</t>
  </si>
  <si>
    <t>Advanced Medical Centre - Ajman</t>
  </si>
  <si>
    <t>MOH5789</t>
  </si>
  <si>
    <t>Opposite Ajman Exhibition Centre
P.O. Box: 3272
Ajman</t>
  </si>
  <si>
    <t>Al Bustan Medical Clinic - Ajman</t>
  </si>
  <si>
    <t>MOH-F-1000181</t>
  </si>
  <si>
    <t>Jurf Ajman, UAE Exchange Building, Near China Mall, Jurf, Ajman</t>
  </si>
  <si>
    <t>Al Gharafa Medical Centre - Ajman</t>
  </si>
  <si>
    <t>MOH-F-1000003</t>
  </si>
  <si>
    <t>Near Al Manama Hypermarket Above Al Ahlia Exchange Centre, Ajman email: insurance.algharafa@yahoo.com</t>
  </si>
  <si>
    <t>Al Nahrain Specialty Medical Center LLC - Ajman</t>
  </si>
  <si>
    <t>Alia Medical Centre- Ajman</t>
  </si>
  <si>
    <t>Al Shaab Building, Opp Kuwait Hospital,
Ajman, UAE.</t>
  </si>
  <si>
    <t>Careplus Medical Center LLC - Ajman</t>
  </si>
  <si>
    <t>MOH-F-1000279</t>
  </si>
  <si>
    <t>Flat No. 115, 1st Floor, KM Trading Building, Opposite to Lulu Hypermarket, Ajman, UAE</t>
  </si>
  <si>
    <t>Dr. Rajeevan Medical Centre - Ajman</t>
  </si>
  <si>
    <t>MOH5717</t>
  </si>
  <si>
    <t xml:space="preserve">Near Sanaya Industrial Area, Ajman
</t>
  </si>
  <si>
    <t>Family Medical Clinic - Ajman</t>
  </si>
  <si>
    <t>Shamma Real Estate Building,
Al Zahra, Ajman, UAE.</t>
  </si>
  <si>
    <t>Ibn Sina Medical Centre - Ajman</t>
  </si>
  <si>
    <t>Al Quds Road, Al Quds Building,
PO Box 4749, Ajman, UAE.</t>
  </si>
  <si>
    <t>Metro Medical Centre - Ajman</t>
  </si>
  <si>
    <t>MOH6126</t>
  </si>
  <si>
    <t>Al Nuaimiyah, Opp Ramada Hotel, Khalifa Bin Zayed St. Flat 3 ,4, 5 ,6 ,7 , Ajman</t>
  </si>
  <si>
    <t>Sarah Medical Centre - Ajman</t>
  </si>
  <si>
    <t>MOH-F-1000064</t>
  </si>
  <si>
    <t>Dubai</t>
  </si>
  <si>
    <t>DHA-F-0001169</t>
  </si>
  <si>
    <t>Belhoul Speciality Hospital - Dubai</t>
  </si>
  <si>
    <t>DHA-F-0046396</t>
  </si>
  <si>
    <t xml:space="preserve"> 2nd Street, Al Khaleej Rd, Deira - Dubai </t>
  </si>
  <si>
    <t xml:space="preserve">Cedars - Jebel Ali International Hospital - Dubai </t>
  </si>
  <si>
    <t>DHA-F-0045696</t>
  </si>
  <si>
    <t>Dr. Ismail day Surgical Centre - Dubai</t>
  </si>
  <si>
    <t>DHA-F-0002156</t>
  </si>
  <si>
    <t>Wasl Hub Buld B Block, 41 Street, Shop NO. 2-11, Dubai</t>
  </si>
  <si>
    <t>Magrabi Eye Hospital - Dubai</t>
  </si>
  <si>
    <t>CL-DS-0008-09</t>
  </si>
  <si>
    <t>Dubai Healthcare City, Al Razi Bldg. #64, Blk E, 2nd Flr. #2038</t>
  </si>
  <si>
    <t>Thumbay Hospital - Dubai</t>
  </si>
  <si>
    <t>DHA-F-0001172</t>
  </si>
  <si>
    <t>13th Street, Al Qusais 1
Dubai
P.O. Box: 3917</t>
  </si>
  <si>
    <t xml:space="preserve">Abeer Al Noor Polyclinic - Deira - Dubai </t>
  </si>
  <si>
    <t>DHA-F-0002226</t>
  </si>
  <si>
    <t xml:space="preserve">Afra Al Shaikh Mijrin Mohammad Al Kendi Building-11,Behind Al Futtaim Masjid ,Near Delhi Restaurant ,18th Street ,Frij Murar,Deira ,Dubai email: lisna@alnoorclinics.com
</t>
  </si>
  <si>
    <t>Abeer Al Noor Polyclinic - Muhaisnah - Dubai</t>
  </si>
  <si>
    <t>DHA-F-0002088</t>
  </si>
  <si>
    <t>Ground Floor, Room No 6&amp;31, Street #19, Musthafa Mall, Grand Hypermarket, Muhaisnah 2, Dubai</t>
  </si>
  <si>
    <t>Abeer Al Noor Polyclinic - Qusais - Dubai</t>
  </si>
  <si>
    <t>DHA-F-0047641</t>
  </si>
  <si>
    <t xml:space="preserve">Qusais, Opp Union cooperative, Dubai email: niazkanneth@yahoo.com; alabeerd@emirates.net.ae
</t>
  </si>
  <si>
    <t>Advanced Care Medical Center - Dubai</t>
  </si>
  <si>
    <t>DHA-F-0047388</t>
  </si>
  <si>
    <t>P.O. Box: 283235
Near National Cement, Al Qouz 4
Dubai</t>
  </si>
  <si>
    <t>Advanced Care Medical Center Branch- Dubai</t>
  </si>
  <si>
    <t>DHA-F-0000564</t>
  </si>
  <si>
    <t>Advanced Care Medical Center LLC Branch - Dubai</t>
  </si>
  <si>
    <t>DHA-F-0002260</t>
  </si>
  <si>
    <t>Shop # 17, Ground Floor, Shaklan Hypermarket 2, 32A Street, Near Al Qusais Bus Station, Dubai</t>
  </si>
  <si>
    <t>Airis Imaging and Diagnostic Centre LLC -  Dubai</t>
  </si>
  <si>
    <t>DHA-F-0001683</t>
  </si>
  <si>
    <t>Al Nahda 1, Opposite NMC Speciality Hospital, Al Shamsi Building, Near Mega Mart Supermarket, Dubai</t>
  </si>
  <si>
    <t>Al Amal Polyclinic - Dubai</t>
  </si>
  <si>
    <t>DHA-F-0045654</t>
  </si>
  <si>
    <t>Behind Satwa Govt. Clinic, Opposite Emirates Bank,  Satwa, Dubai, UAE.</t>
  </si>
  <si>
    <t>Al Barsha Al Noor Polyclinic - Dubai</t>
  </si>
  <si>
    <t>DHA-F-0001077</t>
  </si>
  <si>
    <t>301, Elite Business Centre,Opposite Hypermarket, Al Barsha 1, Behind MOE, Dubai</t>
  </si>
  <si>
    <t>Al Borg Laboratory - Dubai</t>
  </si>
  <si>
    <t>DHA-F-0046395</t>
  </si>
  <si>
    <t>Before Hamarain Center
P.O.Box: 81131
Dubai, UAE</t>
  </si>
  <si>
    <t>Al Rashidiya Al Noor Polyclinic- Dubai</t>
  </si>
  <si>
    <t>DHA-F-0047100</t>
  </si>
  <si>
    <t xml:space="preserve">Behind Bin sougath Centre, Rashidiya, Dubai email; alnoor3@eim.ae
</t>
  </si>
  <si>
    <t>Al Shifa International Clinic LLC (Branch) - Dubai</t>
  </si>
  <si>
    <t>DHA-F-0002330</t>
  </si>
  <si>
    <t>Omran Camp, Hessyan Second, Jabel Ali, Dubai</t>
  </si>
  <si>
    <t>Al Waha Clinic - Dubai</t>
  </si>
  <si>
    <t>DHA-F-0046803</t>
  </si>
  <si>
    <t>Flat No. 105, 1st Floor - Khalid Bin Al Waleed Rd - Dubai - United Arab Emirates</t>
  </si>
  <si>
    <t>Anaya Medical Center - Dubai</t>
  </si>
  <si>
    <t>DHA-F-0001701</t>
  </si>
  <si>
    <t>Farnek Building, Al Quoz Industry 3, Dubai</t>
  </si>
  <si>
    <t>Apple Clinic - Dubai</t>
  </si>
  <si>
    <t>DHA-F-0047471</t>
  </si>
  <si>
    <t>International City
France Cluster
Bldg # 96
P. O. Box: 78601</t>
  </si>
  <si>
    <t>Apple International Poly Clinic - Dubai</t>
  </si>
  <si>
    <t>DHA-F-0001441</t>
  </si>
  <si>
    <t>Greece K-14, International City, Dubai</t>
  </si>
  <si>
    <t>Care One Polyclinic - Dubai</t>
  </si>
  <si>
    <t>DHA-F-0001772</t>
  </si>
  <si>
    <t>Shop 31-32, Ramla Hypermarket, Dubai Investment Park 1, Dubai</t>
  </si>
  <si>
    <t>Care Plus Medical Centre - Dubai</t>
  </si>
  <si>
    <t>DHA-F-0047190</t>
  </si>
  <si>
    <t xml:space="preserve">Jebel Ali Industrial Area 1, P.O. Box 95900, Dubai, UAE
</t>
  </si>
  <si>
    <t>Dr. Ismail Medical Center - Al Karama Dubai</t>
  </si>
  <si>
    <t>DHA-F-0045427</t>
  </si>
  <si>
    <t>P.O.Box 6628
Dubai - UAE</t>
  </si>
  <si>
    <t>Dr. Ismail Medical Centre - Al Qouz - Dubai</t>
  </si>
  <si>
    <t>DHA-F-0047018</t>
  </si>
  <si>
    <t>BEhind Ola Al Madina Super Market, AL Quoz, Dubai</t>
  </si>
  <si>
    <t>Dr. Ismail Medical Centre - Muhaisanah</t>
  </si>
  <si>
    <t>DHA-F-0046843</t>
  </si>
  <si>
    <t>Dr. Ismail New Polyclinic- Discovery Garden - Dubai</t>
  </si>
  <si>
    <t>DHA-F-0047844</t>
  </si>
  <si>
    <t>DG,Zen-02 Cluster, Building 12 Shop 2,8,9,Grand Midwest hotel
Discovery Garden, Jebel Ali</t>
  </si>
  <si>
    <t>Dr. Ismail Polyclinic Branch - Jebel Ind2 - Dubai</t>
  </si>
  <si>
    <t>DHA-F-0000594</t>
  </si>
  <si>
    <t>AWQAF BULD, FIRST FLOOR, NEAR PRACO AREA, JEBAL IND- 2, DUBAI</t>
  </si>
  <si>
    <t>Dr. Reena Beegum Clinic (Branch) - Dubai</t>
  </si>
  <si>
    <t>DHA-F-0000461</t>
  </si>
  <si>
    <t>1st Floor, Nesto Hypermarket, New West Accommodation, Jabal Ali Free Zone, Dubai</t>
  </si>
  <si>
    <t>Dr. Reena Beegum Clinic - Dubai</t>
  </si>
  <si>
    <t>DHA-F-0047075</t>
  </si>
  <si>
    <t>Dulsco Medical Clinic Branch - Dubai</t>
  </si>
  <si>
    <t>DHA-F-0001595</t>
  </si>
  <si>
    <t>Sheikh Mohammed Bin Zayed Road, Labor Village 1, Industrial City, Dubai email: clinic@duslco.ae</t>
  </si>
  <si>
    <t>Dulsco Medical Clinic- Dubai</t>
  </si>
  <si>
    <t>DHA-F-0045505</t>
  </si>
  <si>
    <t>Al Qouz Industrial area 4, in Dulsco Village  cherryl.abawag@dulsco.ae; mubarak.kozhikkal@dulsco.ae</t>
  </si>
  <si>
    <t>Emirates Specialized laboratory - Dubai</t>
  </si>
  <si>
    <t>DHA-F-0046672</t>
  </si>
  <si>
    <t>Al Wasal, Jumeirah, Dubai</t>
  </si>
  <si>
    <t>Emirates Star Medical Centre - Dubai</t>
  </si>
  <si>
    <t>DHA-F-0046986</t>
  </si>
  <si>
    <t>P.O.Box 96968
AL Quoz
Dubai, UAE</t>
  </si>
  <si>
    <t>Falcon Medical Clinic - Dxb</t>
  </si>
  <si>
    <t>DHA-F-0045651</t>
  </si>
  <si>
    <t>Flat No. 302, Above Kabul Darbar Restaurant, Khalid Bin Waleed Road, Bur Dubai</t>
  </si>
  <si>
    <t>Grand Infinity Medical Center - Dubai</t>
  </si>
  <si>
    <t>DHA-F-0000923</t>
  </si>
  <si>
    <t>Muhaisnah 4, Mohaisna New Bldg., Dubai</t>
  </si>
  <si>
    <t>HTK Medical Center - Dubai</t>
  </si>
  <si>
    <t>DHA-F-0001994</t>
  </si>
  <si>
    <t>Doha Center Al Maktoum Street Deira Dubai</t>
  </si>
  <si>
    <t>Jansons Stars Polyclinic - Dubai</t>
  </si>
  <si>
    <t>DHA-F-0045435</t>
  </si>
  <si>
    <t>Jupiter Al Nahda Polyclinic - Dubai</t>
  </si>
  <si>
    <t>DHA-F-0047821</t>
  </si>
  <si>
    <t>P.O.Box: 126997
TRIO - BLDG, Near Shara Centre,
Al Nahda, Dubai.</t>
  </si>
  <si>
    <t>Jupiter Al Qusais Polyclinic - Dubai</t>
  </si>
  <si>
    <t>DHA-F-0045868</t>
  </si>
  <si>
    <t>P.O.Box. 20657
Dubai, UAE</t>
  </si>
  <si>
    <t>Jupiter Speciality Medical Center - Dubai</t>
  </si>
  <si>
    <t>DHA-F-0000075</t>
  </si>
  <si>
    <t>P.O.Box : 123047, Villa No : 108,Near Al Karama Metro Station, Duabi</t>
  </si>
  <si>
    <t>Karama Medical Center Al Quoz Mall Br - Dubai</t>
  </si>
  <si>
    <t>DHA-F-0000673</t>
  </si>
  <si>
    <t>Ground Floor, Al Quoz Mall, Al Quoz Ind Area 3, Dubai</t>
  </si>
  <si>
    <t>Karama Medical Center Br - (JV) Dubai</t>
  </si>
  <si>
    <t>DHA-F-0047921</t>
  </si>
  <si>
    <t>No. 4 Bldg M1, AMSA Jumeirah Village Circle, Dubai</t>
  </si>
  <si>
    <t>Karama Medical Centre - DIP Branch</t>
  </si>
  <si>
    <t>DHA-F-0047636</t>
  </si>
  <si>
    <t>1st Floor Park Shopping Copmlex, DIP, Dubai</t>
  </si>
  <si>
    <t>Karama Medical Centre - Dubai</t>
  </si>
  <si>
    <t>DHA-F-0045523</t>
  </si>
  <si>
    <t xml:space="preserve">Sony Showroom Building, Karama area
P.O.Box 52001
Dubai, UAE
</t>
  </si>
  <si>
    <t>Karama Medical Centre Br - Al Quoz</t>
  </si>
  <si>
    <t>DHA-F-0047104</t>
  </si>
  <si>
    <t>Al Quoz Industrial Area 4
P. O. Box: 52001</t>
  </si>
  <si>
    <t>Karama Medical Centre Br Muhaisnah - Dubai</t>
  </si>
  <si>
    <t>DHA-F-0001154</t>
  </si>
  <si>
    <t>Jiwin Staff Accomodation, Opp Dubai Municipality, Muhaisnah 2, Sonapur, Dubai</t>
  </si>
  <si>
    <t>Karama Medical Centre Br. Al Khail Gate - Dubai</t>
  </si>
  <si>
    <t>DHA-F-0001445</t>
  </si>
  <si>
    <t>New West Zone Mall, Al Khail Gate, Dubai</t>
  </si>
  <si>
    <t>Khalidha Medical Centre - Dubai</t>
  </si>
  <si>
    <t>DHA-F-0000582</t>
  </si>
  <si>
    <t xml:space="preserve">1st Floor, Office 103 &amp;104, Shehar-E-Karachi Restaurant Bldg., Latifah Bint Hamdan St., Al Quoz Industrial Area -3, Dubai
</t>
  </si>
  <si>
    <t>Lotus Medical Center - Dubai</t>
  </si>
  <si>
    <t>DHA-F-0000052</t>
  </si>
  <si>
    <t>#101, Al Rostamani Bldg., Near Al khail mall, Al Qouz 3, Dubai</t>
  </si>
  <si>
    <t>Medilife Polyclinic LLC - Dubai</t>
  </si>
  <si>
    <t>DHA-F-0002053</t>
  </si>
  <si>
    <t>Al Ameed Mall, Al Qouz 4, Dubai</t>
  </si>
  <si>
    <t>Miracure Medical Centre LLC - Dubai</t>
  </si>
  <si>
    <t>DHA-F-0048023</t>
  </si>
  <si>
    <t>Office No. 1-4, First Floor, Rashid Buset Building, Ras al Khor 2, Dubai</t>
  </si>
  <si>
    <t>New Lotus Medical Center - Dubai</t>
  </si>
  <si>
    <t>DHA-F-0046977</t>
  </si>
  <si>
    <t xml:space="preserve">#201, Dubai Bldg. Cooperation Society, Above Sunrise Supermarket, Opps. Grand Hotel, </t>
  </si>
  <si>
    <t>Paradise Plus Poly Clinic LLc - Dubai</t>
  </si>
  <si>
    <t>DHA-F-0002042</t>
  </si>
  <si>
    <t>DIP2, Ritaj Community Centre, Above Al Maya Supermarket, Dubai</t>
  </si>
  <si>
    <t>RNS Diagnostics and Imaging - Dubai</t>
  </si>
  <si>
    <t>Toronto Medical Center LLC - Dubai</t>
  </si>
  <si>
    <t>DHA-F-0001842</t>
  </si>
  <si>
    <t>Al Qouz 3, Near Al Khail Mall Adeem Building Office 101</t>
  </si>
  <si>
    <t>Vcare Polyclinic - Dubai</t>
  </si>
  <si>
    <t>DHA-F-0001137</t>
  </si>
  <si>
    <t>Nasmah Tower, Ground Floor, Al Nahda 1, Dubai</t>
  </si>
  <si>
    <t>Muhaisnah 2, Ali Ahmed Obaid Essa Bukarrood Almarri Building, Dubai</t>
  </si>
  <si>
    <t>Fujairah</t>
  </si>
  <si>
    <t>Al Hayl Medical Centre - Fujairah</t>
  </si>
  <si>
    <t>MOH-F-1000286</t>
  </si>
  <si>
    <t>Al Hayl Ind. Area, Opposite Fijairah Plastic Factory, Fujairah, UAE</t>
  </si>
  <si>
    <t>RAK Hospital - Ras Al Khaimah</t>
  </si>
  <si>
    <t>MOH5067</t>
  </si>
  <si>
    <t>P.O.Box: 11393</t>
  </si>
  <si>
    <t>Maxcare Medical Center - Ras Al Khaimah</t>
  </si>
  <si>
    <t>MOH-F-1000253</t>
  </si>
  <si>
    <t>Al Kulaib Building, Al Rams, Ras Al Khaimah</t>
  </si>
  <si>
    <t>Nexus Medical Clinic - RAK</t>
  </si>
  <si>
    <t>MOH-F-1000178</t>
  </si>
  <si>
    <t>Shop. No. 13, 14, 15, Al Jazeera Building, beside Madina supermarket, Opp. Mabani Steel Company, Jazeera Al Hamra Ras Al Khaimah</t>
  </si>
  <si>
    <t>Retaj Medical Center - RAK</t>
  </si>
  <si>
    <t>MOH-F-1000220</t>
  </si>
  <si>
    <t>Al Dhait, Near KFC and Pizza Hut, Ras Al Khaimah</t>
  </si>
  <si>
    <t>Shifa Al Jazeerah Medical Center - RAK</t>
  </si>
  <si>
    <t>MOH-F-1000261</t>
  </si>
  <si>
    <t>Al Nakheel, Oman Street, Mezzanine Flr, Fathima Hypermarket Building, RAK</t>
  </si>
  <si>
    <t>Sharjah</t>
  </si>
  <si>
    <t>Al Saha Wa Al Shifaa One Day Surgery Hospital</t>
  </si>
  <si>
    <t>MOH-F-1000096</t>
  </si>
  <si>
    <t>3rd Floor, Rolla Mall, Al Ghuwari Street, Sharjah</t>
  </si>
  <si>
    <t>Central Private Hospital - Sharjah</t>
  </si>
  <si>
    <t>MOH-F-1000023</t>
  </si>
  <si>
    <t xml:space="preserve">W.Wilson Specialized Hospital </t>
  </si>
  <si>
    <t>MOH-F-1000051</t>
  </si>
  <si>
    <t>Al Burj Tower, Ta'awun Road, Opp.New Expo Center, Sharjah</t>
  </si>
  <si>
    <t>Al Borj Medical Laboratory - Sharjah</t>
  </si>
  <si>
    <t>MOHM1932</t>
  </si>
  <si>
    <t>Tower C Flat 304 Crystal Plaza,
Buheirah Cornichem</t>
  </si>
  <si>
    <t>Al Dunia Medical Center LLC - Sharjah</t>
  </si>
  <si>
    <t>MOH-F-1000151</t>
  </si>
  <si>
    <t>Al Shamsi Building, Shop No. 9-10, Industrial Area No. 12, Near Geco Signal, Sharjah</t>
  </si>
  <si>
    <t>Al Enwan "The Address" Medical Centre - Sharjah</t>
  </si>
  <si>
    <t>MOH6483</t>
  </si>
  <si>
    <t xml:space="preserve"> Bredi 2 Area, Sheikh Khalid Street, Khorfakkan, Sharjah email: ama.qasem@gmail.com
</t>
  </si>
  <si>
    <t>Al Faiez Medical Centre - Sharjah</t>
  </si>
  <si>
    <t>MOH-F-1000063</t>
  </si>
  <si>
    <t xml:space="preserve">Near Madam R/A Madam 
P.O Box 12744 
Sharjah , UAE </t>
  </si>
  <si>
    <t>Al Kanary Medical Centre - Sharjah</t>
  </si>
  <si>
    <t>MOH-F-1000062</t>
  </si>
  <si>
    <t>Al Mahmoud Medical Centre - Sharjah</t>
  </si>
  <si>
    <t>MOH-F-1000260</t>
  </si>
  <si>
    <t>Next to Al Musalla Pharmacy, Al Zahra Street, Rolla, Sharjah</t>
  </si>
  <si>
    <t>Al Maliha Medical Centre - Sharjah</t>
  </si>
  <si>
    <t>MOH5882</t>
  </si>
  <si>
    <t>Opposite Etisalat, Main Road, Al Dhaid, Sharjah, UAE</t>
  </si>
  <si>
    <t>Al Nahda Medical Center - Sharjah</t>
  </si>
  <si>
    <t>MOH-F-1000155</t>
  </si>
  <si>
    <t>Al Daghaya Tower, 2nd Floor, 201, 202, Bukhara Street, Sharjah</t>
  </si>
  <si>
    <t>Industrial Area 2, Near Sedana Signal, Above Asia Pharmacy, Sharjah, UAE alternate email: rahaclinic.sharjah@gmail.com</t>
  </si>
  <si>
    <t>Al Shams Al Jadeed Medical Centre - Sharjah</t>
  </si>
  <si>
    <t>MOH-F-1000061</t>
  </si>
  <si>
    <t xml:space="preserve">Double Cola Road , Near Lacnor 
P.O BOx 60936 
Sharjah, UAE 
</t>
  </si>
  <si>
    <t>Al Shams Medical Centre - Sharjah</t>
  </si>
  <si>
    <t>MOH-F-1000060</t>
  </si>
  <si>
    <t xml:space="preserve">Center Pilar R/A Near Investbank bldg. 
PO Box 34792 Sharjah  </t>
  </si>
  <si>
    <t>Dooa Clinic - Sharjah</t>
  </si>
  <si>
    <t>MOH-F-1000230</t>
  </si>
  <si>
    <t>Near Emirates Post, Sharjah</t>
  </si>
  <si>
    <t>Good Health Specialized Medical Centre LLC - Sharjah</t>
  </si>
  <si>
    <t>MOH-F-1000050</t>
  </si>
  <si>
    <t>1st Floor, Al Mansoor Tiger Bldg., Next Lulu Hypermarket, Al Nahda, Sharjah, UAE</t>
  </si>
  <si>
    <t>Perfect Medical Centre - Sharjah</t>
  </si>
  <si>
    <t>MOH-F-1000252</t>
  </si>
  <si>
    <t xml:space="preserve">Rolla, UAE Exchange Bldg. email: insurance.pmc@gmail.com; </t>
  </si>
  <si>
    <t>Sabah Al Noor Medical Center - Sharjah</t>
  </si>
  <si>
    <t>MOH5895</t>
  </si>
  <si>
    <t>M2, Block A, Mr. Baker Building, King Faisal Road, Abu Shaghara, Sharjah</t>
  </si>
  <si>
    <t>F2 Area, Sharjah International Airport, Free Zone, Opposite Purvi Enterprises, Sharjah</t>
  </si>
  <si>
    <t>Yas Medical Center LLC - Sharjah</t>
  </si>
  <si>
    <t>MOH-F-1000194</t>
  </si>
  <si>
    <t>Sajaa Industrial Area, Near Alimoosa Company</t>
  </si>
  <si>
    <t>Umm Al Quwain</t>
  </si>
  <si>
    <t>Dr. Sunny Medical Center - Umm Al Quwain</t>
  </si>
  <si>
    <t>MOH-F-1000094</t>
  </si>
  <si>
    <t>King Faisal St., Near Nissan Showroom email:  dsmc.uaq@gmail.com</t>
  </si>
  <si>
    <t>Total</t>
  </si>
  <si>
    <t>Provider Name</t>
  </si>
  <si>
    <t>Region</t>
  </si>
  <si>
    <t>Address</t>
  </si>
  <si>
    <t>Musaffah</t>
  </si>
  <si>
    <t>Electra Street</t>
  </si>
  <si>
    <t>New Al Daman Pharmacy - Abu Dhabi</t>
  </si>
  <si>
    <t>Al Afdhal Pharmacy - Ajman</t>
  </si>
  <si>
    <t>Al Nasr Pharmacy - Al Ain</t>
  </si>
  <si>
    <t>Dubai Marina</t>
  </si>
  <si>
    <t>Al Itekal Pharmacy - Sharjah</t>
  </si>
  <si>
    <t>Asia Pharmacy - Sharjah</t>
  </si>
  <si>
    <t>DHA-F-0046449</t>
  </si>
  <si>
    <t>Cosmopolitan Medical Centre - Dubai</t>
  </si>
  <si>
    <t xml:space="preserve">Prev. Al Baraka Polyclinic
Mashreq Bank Bldg, Al Khor, Bur Dubai
P.O.Box : 45099
</t>
  </si>
  <si>
    <t>DHA-F-0046740</t>
  </si>
  <si>
    <t>Abuhak, Hor Al Anz East, Dubai
P.O. Box: 21866
Dubai</t>
  </si>
  <si>
    <t>DHA-F-0045675</t>
  </si>
  <si>
    <t>Al Shifa Al Khaleeji Medical Center - Dubai</t>
  </si>
  <si>
    <t>Shifa Al Khallej Medical Center
Al Khaymah Building
PO 86930
Dubai, UAE</t>
  </si>
  <si>
    <t>DHA-F-0045585</t>
  </si>
  <si>
    <t>Al Mansoor Medical Center - Dubai</t>
  </si>
  <si>
    <t xml:space="preserve">Al Musalla Road, 101 Moosa Building, P.O. Box: 43136, Bur Dubai, Dubai
</t>
  </si>
  <si>
    <t>DHA-F-0046288</t>
  </si>
  <si>
    <t>Al Murjan Medical Center - Dubai</t>
  </si>
  <si>
    <t>102, Burshid Building,Nissan Showroom,Noor Islamic Metro Station, Dubai</t>
  </si>
  <si>
    <t>DHA-F-0047578</t>
  </si>
  <si>
    <t>New Al Musalla Medical Centre - Dubai</t>
  </si>
  <si>
    <t>UAE Exchange &amp; Shakalan 2 Super Market Building, Muhaisnah 2, Sonapur, Dubai email: musallainsurance@gmail.com</t>
  </si>
  <si>
    <t>MOH5455</t>
  </si>
  <si>
    <t>Caterpillar Road, Near Dynatrade</t>
  </si>
  <si>
    <t>MOH6243</t>
  </si>
  <si>
    <t>Regal Medical Centre - Sharjah</t>
  </si>
  <si>
    <t>Flat 104, 1st Floor, Al Wadi Buidling, Kalba Road, above Jenoub Al Madina Supermarket, Sharjah email:vasudeva.dr@gmail.com</t>
  </si>
  <si>
    <t>DHA-F-0000295</t>
  </si>
  <si>
    <t>Noor Al Shefa Clinic (Ras Al Khor) - Dubai</t>
  </si>
  <si>
    <t>Union Co-op Bldg., Near Fruits and Vegetable Market, Ras Al Khor, Al Aweer, Dubai</t>
  </si>
  <si>
    <t>DHA-F-0001710</t>
  </si>
  <si>
    <t>Noor Al Shefa Clinic Br3 (JAFZA South) - Dubai</t>
  </si>
  <si>
    <t xml:space="preserve">Jafza Mall, Jafza South, Jebel ali Free Zone, Dubai email: nshefa3jafza@gmail.com; nascjafza3@nooralshefa.com
</t>
  </si>
  <si>
    <t>MOH6321</t>
  </si>
  <si>
    <t>First Gulf Medical Center - Sharjah</t>
  </si>
  <si>
    <t>National Paint round about Muwailah Reem Building 2
Flat 102, Muwailah Street, Sharjah</t>
  </si>
  <si>
    <t>MOH6662</t>
  </si>
  <si>
    <t>Al Shifa Al Uropi Medical Center - Sharjah</t>
  </si>
  <si>
    <t>Qadissiya, Tiger Bldg., Ground Floor, Al Nahda, Sharjah</t>
  </si>
  <si>
    <t>MOH-F-1000174</t>
  </si>
  <si>
    <t>Siyad Specialist Medical Centre- Sharjah</t>
  </si>
  <si>
    <t>Flat #202, 2nd Floor, GGI Building, Kalba Road, Muweilah, Sharjah, UAE</t>
  </si>
  <si>
    <t>MOH5528</t>
  </si>
  <si>
    <t>Al Amanah Medical Centre - Sharjah</t>
  </si>
  <si>
    <t xml:space="preserve">Al Mubarak Center, Al Arooba Street, Sharjah
</t>
  </si>
  <si>
    <t>MOH6534</t>
  </si>
  <si>
    <t>Al Jawdah Medical Centre - Sharjah</t>
  </si>
  <si>
    <t>Behind Ansar Mall, Ittihad Street, Al Nahda, Sharjah</t>
  </si>
  <si>
    <t>DHA-F-0046649</t>
  </si>
  <si>
    <t>Al Barsha Clinic - Dubai</t>
  </si>
  <si>
    <t xml:space="preserve">Al Quoz, Dubai email: abdulsuroor@gmail.com
</t>
  </si>
  <si>
    <t>DHA-F-0047348</t>
  </si>
  <si>
    <t>Sonapur
P. O. Box: 45491</t>
  </si>
  <si>
    <t>DHA-F-0045658</t>
  </si>
  <si>
    <t>Doctors Clinic - Dubai</t>
  </si>
  <si>
    <t>MOHI1314</t>
  </si>
  <si>
    <t>Reem Medical Diagnostic Centre - Sharjah</t>
  </si>
  <si>
    <t>Al Arouba Street, Juma Al Mutawa Bldg., Sharjah</t>
  </si>
  <si>
    <t>Al Rukn Medical Center - Ajman</t>
  </si>
  <si>
    <t>1st Floor, Room#18, Building #3, Manr Al Amar, Opposite Al Hooth Supermarket,Ajman</t>
  </si>
  <si>
    <t>DHA-F-0000926</t>
  </si>
  <si>
    <t>Dubai Investment Park 1</t>
  </si>
  <si>
    <t>NMC Specialty Hospital - Dubai</t>
  </si>
  <si>
    <t>DHA-F-0046789</t>
  </si>
  <si>
    <t>Al Nahda, Amman Street , Dubai   
P.O.Box: 7832</t>
  </si>
  <si>
    <t>Angel Wings Medical Center - Dubai</t>
  </si>
  <si>
    <t>DHA-F-0001912</t>
  </si>
  <si>
    <t>Unit 609, 6th Floor, Pinnacle Building, Sheikh Zayed Road, Al Barsha 1, Dubai email: awingsmc@gmail.com</t>
  </si>
  <si>
    <t>Cosmopolitan Medical Centre Br.  -Al Mamzar - Dubai )</t>
  </si>
  <si>
    <t xml:space="preserve">Muhaisna Specialist Medical Centre </t>
  </si>
  <si>
    <t xml:space="preserve">Al Shifa Al Khaleeji Medical Centre - Sharjah </t>
  </si>
  <si>
    <t>DHA - Hatta Hospital</t>
  </si>
  <si>
    <t>ADNOC - Al Dabbayia Pharmacy - Western Region</t>
  </si>
  <si>
    <t>PF2554</t>
  </si>
  <si>
    <t>ADNOC - Al Ruwais Medical Center Pharmacy - Western Region</t>
  </si>
  <si>
    <t>PF2606</t>
  </si>
  <si>
    <t>Al Ruwais City, Al Sila Road, Abu Dhabi, Western Region</t>
  </si>
  <si>
    <t>ADNOC - Asab Pharmacy - Western Region</t>
  </si>
  <si>
    <t>PF2558</t>
  </si>
  <si>
    <t>ADNOC - Bu Hasa Pharmacy - Western Region</t>
  </si>
  <si>
    <t>PF2553</t>
  </si>
  <si>
    <t>ADNOC - Habshan Pharmacy - Western Region</t>
  </si>
  <si>
    <t>PF2555</t>
  </si>
  <si>
    <t>Habshan Area, Al Sila Road, Abu Dhabi, Western Region P.O. Box: 11876</t>
  </si>
  <si>
    <t>PF1441</t>
  </si>
  <si>
    <t>PF1027</t>
  </si>
  <si>
    <t>ASTER PHARMACY - FARMACIA HOME HEALTH CARE</t>
  </si>
  <si>
    <t>PF1436</t>
  </si>
  <si>
    <t xml:space="preserve">SafeerMall, Mussafah 
</t>
  </si>
  <si>
    <t>Abdulla Pharmacy - Al Ain</t>
  </si>
  <si>
    <t>PF1280</t>
  </si>
  <si>
    <t>Near Kabuthor R/A, 7th Street, Saniya, Al Ain</t>
  </si>
  <si>
    <t>Abu Sharia Pharmacy - Abu Dhabi</t>
  </si>
  <si>
    <t>PF1516</t>
  </si>
  <si>
    <t>P. O. Box: 46142</t>
  </si>
  <si>
    <t>Advanced Al Ain Pharmacy - Al Ain</t>
  </si>
  <si>
    <t>PF1456</t>
  </si>
  <si>
    <t>Oasis Hospital - next to Starbucks Coffe Shop, Al Mutawaa, Al Ain</t>
  </si>
  <si>
    <t>Advanced Cure Pharmacy - Abu Dhabi</t>
  </si>
  <si>
    <t>PF1704</t>
  </si>
  <si>
    <t>Al Bateen Sector 19, West 3/17, Near Al Bateen Mall</t>
  </si>
  <si>
    <t>Ain Al Khaleej Pharmacy - Al Ain</t>
  </si>
  <si>
    <t>PF2535</t>
  </si>
  <si>
    <t>Al Ain, UAE</t>
  </si>
  <si>
    <t xml:space="preserve">Al Ahalia National Pharmacy </t>
  </si>
  <si>
    <t>PF2662</t>
  </si>
  <si>
    <t>Al Ahalia National Pharmacy LLC Branch 1 - Abu Dhabi</t>
  </si>
  <si>
    <t>PF2777</t>
  </si>
  <si>
    <t>South Block, Al Ahalia Hospital Building, Tarif Road, M24, Near Workers Village, Musaffah, Abu Dhabi</t>
  </si>
  <si>
    <t>Al Ahaly Pharmacy - Abu Dhabi</t>
  </si>
  <si>
    <t>PF1271</t>
  </si>
  <si>
    <t>Mouroor Road, Abu Dhabi</t>
  </si>
  <si>
    <t xml:space="preserve">Al Ahili Hospital - WLL Pharmacy </t>
  </si>
  <si>
    <t>PF1480</t>
  </si>
  <si>
    <t>Al Ahalia Hospital, Hamdan Street, Abu Dhabi, UAE</t>
  </si>
  <si>
    <t>Al Ain Ahalia Pharmacy - Al Ain</t>
  </si>
  <si>
    <t>PF1461</t>
  </si>
  <si>
    <t xml:space="preserve">Near Planning Round About, Opp. Hsbc Bank
</t>
  </si>
  <si>
    <t>Al Ain Cromwell Pharmacy - Al Ain</t>
  </si>
  <si>
    <t>PF2814</t>
  </si>
  <si>
    <t>Al Riffa - Al Yahar St. No. 1 Building No. 46, Al Ain</t>
  </si>
  <si>
    <t>Al Ain Cromwell Pharmacy - Al Hayar</t>
  </si>
  <si>
    <t>PF2815</t>
  </si>
  <si>
    <t>Near Al Ain Cooperative Society, 19th Street, Community No. 1 Al Hayer - 55 Al Ain</t>
  </si>
  <si>
    <t>Al Ain Cromwell Pharmacy - Al Hili</t>
  </si>
  <si>
    <t>PF2821</t>
  </si>
  <si>
    <t>Misbaha- Al hili St. No/ 08 Building No 10- Al Ain</t>
  </si>
  <si>
    <t>Al Ain Modern Pharmacy - Al Ain</t>
  </si>
  <si>
    <t>PF1194</t>
  </si>
  <si>
    <t xml:space="preserve">Al Jimi, Al Ain 
</t>
  </si>
  <si>
    <t>Al Ain Pharmacy - Al Ain</t>
  </si>
  <si>
    <t>PF1075</t>
  </si>
  <si>
    <t xml:space="preserve">Khalifa Street, Al Ain 
</t>
  </si>
  <si>
    <t>Al Amazon Pharmacy -  Abu Dhabi</t>
  </si>
  <si>
    <t>PF1348</t>
  </si>
  <si>
    <t>Emax Building, Hamdan St.
P.O. Box: 44375
Abu Dhabi</t>
  </si>
  <si>
    <t>Al Anqood Pharmacy - Abu Dhabi</t>
  </si>
  <si>
    <t>PF1755</t>
  </si>
  <si>
    <t xml:space="preserve">Industrial Area, Madinat Zayed, Western Region, Abu Dhabi
</t>
  </si>
  <si>
    <t>Al Bateen Pharmacy - Abu Dhabi</t>
  </si>
  <si>
    <t>PF1127</t>
  </si>
  <si>
    <t>P. O. Box: 46333
Near Eldorado Cinema</t>
  </si>
  <si>
    <t>Al Burooj Pharmacy - Abu Dhabi</t>
  </si>
  <si>
    <t>PF2967</t>
  </si>
  <si>
    <t>M37 Behind Fresh &amp; More, Musaffah, ABu Dhabi</t>
  </si>
  <si>
    <t>Al Bustan Hospital Pharmacy LLC - Abu Dhabi</t>
  </si>
  <si>
    <t>PF2995</t>
  </si>
  <si>
    <t>M-10, Shabiyah, Musaffah, Abu Dhabi</t>
  </si>
  <si>
    <t>Al Daman Pharmacy - Abu Dhabi</t>
  </si>
  <si>
    <t>PF1417</t>
  </si>
  <si>
    <t>Elictra Street, Beside Al Reef Inter. Hospital
P.O. Box: 126941
Abu Dhabi, U.A.E.</t>
  </si>
  <si>
    <t>Al Dhafra Fields Pharmacy - Abu Dhabi</t>
  </si>
  <si>
    <t>PF1744</t>
  </si>
  <si>
    <t>Near Baniyas Spike Supermarket, Industrial Area, Beda Zayed City, Western Area Abu Dhabi</t>
  </si>
  <si>
    <t>Al Ezza Pharmacy - Al Ain</t>
  </si>
  <si>
    <t>PF2747</t>
  </si>
  <si>
    <t>Shop No. 5, Main Street near Standard Chartered Bank. Al Ain</t>
  </si>
  <si>
    <t>Al Falah Land Mark Pharmacy - Abu Dhabi</t>
  </si>
  <si>
    <t>PF2779</t>
  </si>
  <si>
    <t>Al Falah Street, Behind Abu Dhabi International Airport, Abu Dhabi Sweihan Al Hayer Road E20</t>
  </si>
  <si>
    <t>Al Furqan Pharmacy - Abu Dhabi</t>
  </si>
  <si>
    <t>PF2894</t>
  </si>
  <si>
    <t>Al Hakeem Land Pharmacy - Abu Dhabi</t>
  </si>
  <si>
    <t>PF1274</t>
  </si>
  <si>
    <t>P.O. Box: 34913</t>
  </si>
  <si>
    <t xml:space="preserve">Al Hendawy Pharmacy - Abu Dhabi </t>
  </si>
  <si>
    <t>PF2877</t>
  </si>
  <si>
    <t>Al Muroor Road Opposite Madinat Zayed Shopping Center Al Hendawy Bldg</t>
  </si>
  <si>
    <t>Al Hosn Pharmacy - Abu Dhabi</t>
  </si>
  <si>
    <t>PF2712</t>
  </si>
  <si>
    <t>Al Hilal Bank Building, Corniche, Abu Dhabi</t>
  </si>
  <si>
    <t>Al Iman Pharmacy - Abu Dhabi</t>
  </si>
  <si>
    <t>PF1185</t>
  </si>
  <si>
    <t>P.O. Box: 45449
Abu Dhabi, UAE</t>
  </si>
  <si>
    <t>Al Jamal Pharmacy - Al Ain</t>
  </si>
  <si>
    <t>PF1397</t>
  </si>
  <si>
    <t>PO BOX 1303</t>
  </si>
  <si>
    <t>Al Kamal Pharmacy - Abu Dhabi</t>
  </si>
  <si>
    <t>PF1177</t>
  </si>
  <si>
    <t>PO Box : 4000
Abu Dhabi - UAE</t>
  </si>
  <si>
    <t>Al Madar Medical Center Pharmacy- Al Ain</t>
  </si>
  <si>
    <t>PF2520</t>
  </si>
  <si>
    <t>Al Ameria, Al Jimi, Al Ain</t>
  </si>
  <si>
    <t>Al Manara Abu Dhabi Mall Pharmacy - Abu Dhabi</t>
  </si>
  <si>
    <t>PF1170</t>
  </si>
  <si>
    <t>Mr. Syed Al Fahim
Al Manarah Abu Dhabi Mall Pharmacy
P.O.Box 3084</t>
  </si>
  <si>
    <t>Al Manara Al Bahia Pharmacy - Abu Dhabi</t>
  </si>
  <si>
    <t>PF2579</t>
  </si>
  <si>
    <t>Deerfield Ali Bahia
P.o. Box: 3084, Abu Dhabi</t>
  </si>
  <si>
    <t>Al Manara Al Ruwais Pharmacy - Abu Dhabi</t>
  </si>
  <si>
    <t>PF2646</t>
  </si>
  <si>
    <t>Al Ruwais Mall
P.O. Box: 3084</t>
  </si>
  <si>
    <t>Al Manara Global Pharmacy - Abu Dhabi</t>
  </si>
  <si>
    <t>PF1324</t>
  </si>
  <si>
    <t>Mina Center, Mina Coop
Mina
P.O. Box: 3084</t>
  </si>
  <si>
    <t>Al Manara International Pharmacy - Abu Dhabi</t>
  </si>
  <si>
    <t>PF1748</t>
  </si>
  <si>
    <t>Tower B
Flat c66, Muroor Street, Al Nahyan Comp
P.O. Box: 3084</t>
  </si>
  <si>
    <t>Al Manara Pharmacy - Abu Dhabi</t>
  </si>
  <si>
    <t>PF1153</t>
  </si>
  <si>
    <t>Dr. Abdul Karim
Al Manara Pharmacy
P.O.Box 3084
Abu Dhabi, UAE</t>
  </si>
  <si>
    <t>Al Manara Pharmacy - Al Ain</t>
  </si>
  <si>
    <t>PF1091</t>
  </si>
  <si>
    <t>Al Manara Pharmacy
P.O.Box 3084
Abu Dhabi-UAE</t>
  </si>
  <si>
    <t>Al Manara Pharmacy - Al Bawadi Mall - Al Ain</t>
  </si>
  <si>
    <t>PF2538</t>
  </si>
  <si>
    <t>Al Bawadi Mall, 
Mazyad Street
Al Khourer Al Ain
P.O. Box : 3084</t>
  </si>
  <si>
    <t>Al Manara Pharmacy - Khalifa City- Abu Dhabi</t>
  </si>
  <si>
    <t>PF2528</t>
  </si>
  <si>
    <t>One Stop Center
Khalifa City
P.O. Box: 3084</t>
  </si>
  <si>
    <t>Al Manara Pharmacy - World Trade Center- Abu Dhabi</t>
  </si>
  <si>
    <t>PF2543</t>
  </si>
  <si>
    <t>Hamdan Street
World Trade Center
P.o. Box: 3084</t>
  </si>
  <si>
    <t>Al Manara Pharmacy Al Corniche- Abu Dhabi</t>
  </si>
  <si>
    <t>PF2669</t>
  </si>
  <si>
    <t>Corniche Nation Tower
P.O. Box: 3084</t>
  </si>
  <si>
    <t>Al Manara Pharmacy Al Shawamekh- Abu Dhabi</t>
  </si>
  <si>
    <t>PF2749</t>
  </si>
  <si>
    <t>Al Manara Pharmacy Bawabat Al Sharq - Abu Dhabi</t>
  </si>
  <si>
    <t>PF2666</t>
  </si>
  <si>
    <t>Bawabat al Sharq Mall
P.O. Box: 3084, Abu Dhabi</t>
  </si>
  <si>
    <t>Al Manara Pharmacy Boutik Mall- Al Ain</t>
  </si>
  <si>
    <t>PF2677</t>
  </si>
  <si>
    <t>Boutik Mall Abu Dhabi
P.O. Box: 3084</t>
  </si>
  <si>
    <t>Al Manara Pharmacy Branch 1 - Abu Dhabi</t>
  </si>
  <si>
    <t>PF2704</t>
  </si>
  <si>
    <t>Al Marfa, Abu Dhabi
P.O. Box: 3084</t>
  </si>
  <si>
    <t>Al Manara Pharmacy Capital Mall - Abu Dhabi</t>
  </si>
  <si>
    <t>PF2531</t>
  </si>
  <si>
    <t>Capital Mall, Mussafah
P.o. Box: 3084, Abu Dhabi</t>
  </si>
  <si>
    <t>Al Manara Pharmacy Das Island- Abu Dhabi</t>
  </si>
  <si>
    <t>PF2741</t>
  </si>
  <si>
    <t>BAteen, Abu Dhabi
P.O. Box: 3084</t>
  </si>
  <si>
    <t>Al Manara Pharmacy Marina Mall - Abu Dhabi</t>
  </si>
  <si>
    <t>PF1404</t>
  </si>
  <si>
    <t>Marina Mall, Abu Dhabi</t>
  </si>
  <si>
    <t>Al Manara Pharmacy Yas Mall - Abu Dhabi</t>
  </si>
  <si>
    <t>PF2744</t>
  </si>
  <si>
    <t>Yas Mall
P.O. Box: 3084, Abu Dhabi</t>
  </si>
  <si>
    <t>Al Marwa Pharmacy - Abu Dhabi</t>
  </si>
  <si>
    <t>PF1042</t>
  </si>
  <si>
    <t>Al Mazroui Pharmacy - Abu Dhabi</t>
  </si>
  <si>
    <t>PF1299</t>
  </si>
  <si>
    <t xml:space="preserve">Dr. Fareed Mobayed
Al Mazroui Pharmacy
P. O. Box 47164
</t>
  </si>
  <si>
    <t>Al Mazroui Pharmacy - Al Ain</t>
  </si>
  <si>
    <t>PF1118</t>
  </si>
  <si>
    <t>Al Mazroui Pharmacy
P.O.Box 80695
Al Ain- UAE</t>
  </si>
  <si>
    <t>Al Muroj Pharmacy - Abu Dhabi</t>
  </si>
  <si>
    <t>PF2918</t>
  </si>
  <si>
    <t>Al Kabrath Baniyas West, Abu Dhabi, UAE</t>
  </si>
  <si>
    <t>Al Nada Pharmacy - Abu Dhabi</t>
  </si>
  <si>
    <t>PF1189</t>
  </si>
  <si>
    <t>Al Falah Street
P.O.Box: 26994
Abu Dhabi
UAE</t>
  </si>
  <si>
    <t>PF1045</t>
  </si>
  <si>
    <t>Al Nasr Pharmacy
P.O. Box No. 1468,
Al Ain, U.A.E.</t>
  </si>
  <si>
    <t>PF2732</t>
  </si>
  <si>
    <t>Al Noor Hospital Pharmacy - Marawah-Abu Dhabi</t>
  </si>
  <si>
    <t>PF2731</t>
  </si>
  <si>
    <t>Al Noor Pharmacy - Al Mamoura - Abu Dhabi</t>
  </si>
  <si>
    <t>PF2739</t>
  </si>
  <si>
    <t>Mamoura Area behind Al Nahyan Camp
Abu Dhabi
P.O. Box:</t>
  </si>
  <si>
    <t>PF1465</t>
  </si>
  <si>
    <t>Al Noor Pharmacy - Ghayathi-Abu Dhabi</t>
  </si>
  <si>
    <t>PF2750</t>
  </si>
  <si>
    <t>Khalifa Complex Accomodation Ghayathi Abu Dhabi</t>
  </si>
  <si>
    <t xml:space="preserve">Al Noor Pharmacy - Madinat Zayed 2 (Al Dhafra) </t>
  </si>
  <si>
    <t>PF1609</t>
  </si>
  <si>
    <t>Al Noor Pharmacy - Mid Town - Al - Yahar Branch</t>
  </si>
  <si>
    <t>PF1707</t>
  </si>
  <si>
    <t>Al Yahar, Al AIn</t>
  </si>
  <si>
    <t>Al Noor Pharmacy - Mid Town - Branch 3 (Civic Center) Al Ain</t>
  </si>
  <si>
    <t>PF2921</t>
  </si>
  <si>
    <t>Civic Center Al Ain</t>
  </si>
  <si>
    <t>PF1622</t>
  </si>
  <si>
    <t>PF1489</t>
  </si>
  <si>
    <t>Al Qadi Advanced Pharmacy - Abu Dhabi</t>
  </si>
  <si>
    <t>PF1641</t>
  </si>
  <si>
    <t>P.O. Box: 468, Abu Dhabi</t>
  </si>
  <si>
    <t>Al Qadi Pharmacy - Abu Dhabi</t>
  </si>
  <si>
    <t>PF1020</t>
  </si>
  <si>
    <t>PO Box 313
Abu Dhabi</t>
  </si>
  <si>
    <t>Al Raha Pharmacy Branch 1 - Abu Dhabi</t>
  </si>
  <si>
    <t>PF1051</t>
  </si>
  <si>
    <t>Al Raha Pharmacy- Abu Dhabi</t>
  </si>
  <si>
    <t>PF1252</t>
  </si>
  <si>
    <t>P.O. Box: 8119, Najda Street, Hyper Market Building
Abu Dhabi</t>
  </si>
  <si>
    <t>PF1047</t>
  </si>
  <si>
    <t>PF1335</t>
  </si>
  <si>
    <t>Al Salama Hospital Pharmacy- Abu Dhabi</t>
  </si>
  <si>
    <t>PF1259</t>
  </si>
  <si>
    <t>PF1743</t>
  </si>
  <si>
    <t>Al Sanaiya Pharmacy - Al Ain</t>
  </si>
  <si>
    <t>PF1171</t>
  </si>
  <si>
    <t>Al Ain Main Street
P. O. Box: 14063
Al Ain, UAE</t>
  </si>
  <si>
    <t>Al Sham Pharmacy - Abu Dhabi</t>
  </si>
  <si>
    <t>PF1204</t>
  </si>
  <si>
    <t>Abu Dhabi, UAE</t>
  </si>
  <si>
    <t>Al Sila Pharmacy - Abu Dhabi</t>
  </si>
  <si>
    <t>PF1216</t>
  </si>
  <si>
    <t>Baya, Sila, Abu Dhabi</t>
  </si>
  <si>
    <t>Al Taif Pharmacy - Abu Dhabi</t>
  </si>
  <si>
    <t>PF1258</t>
  </si>
  <si>
    <t>Al Thuraya Pharmacy - Abu Dhabi</t>
  </si>
  <si>
    <t>PF1331</t>
  </si>
  <si>
    <t>P.O. Box: 46333, 
Opp. Shabiya Police Station
Abu Dhabi</t>
  </si>
  <si>
    <t>Al Wathba Pharmacy - Abu Dhabi</t>
  </si>
  <si>
    <t>PF1080</t>
  </si>
  <si>
    <t>Dr. Tariq
Al Wathba Pharmacy
P.O.Box 10414</t>
  </si>
  <si>
    <t>Al Zia Pharmacy - Abu Dhabi</t>
  </si>
  <si>
    <t>PF1347</t>
  </si>
  <si>
    <t>PO Box 13111
Abu Dhabi, UAE</t>
  </si>
  <si>
    <t>Alanamil Pharmacy - Abu Dhabi</t>
  </si>
  <si>
    <t>PF2856</t>
  </si>
  <si>
    <t>Al Khaleej Al arabi Road Khalidiya, Abu Dhabi</t>
  </si>
  <si>
    <t>All Care Pharmacy LLC - Abu Dhabi</t>
  </si>
  <si>
    <t>PF2926</t>
  </si>
  <si>
    <t>Delma Street, Villa 726, 724, Opposite of Zayed Education Campus, Abu Dhabi</t>
  </si>
  <si>
    <t>Alpha Care Pharmacy LLC - Abu Dhabi</t>
  </si>
  <si>
    <t>PF3000</t>
  </si>
  <si>
    <t>Al Firdous Centre, Opposite Al Fahim, Sanaya-M3, Musaffah, Abu Dhabi Po Box: 91449</t>
  </si>
  <si>
    <t>Althiqa Al Almyiah Pharmacy - Abu Dhabi</t>
  </si>
  <si>
    <t>PF1215</t>
  </si>
  <si>
    <t>Baniyas Cooperative Society, Shamama, Abu Dhabi</t>
  </si>
  <si>
    <t>Althiqa Al Dowaliah Pharmacy - Abu Dhabi</t>
  </si>
  <si>
    <t>PF1637</t>
  </si>
  <si>
    <t>Beside Queens Palace Hotel, Muroor Street, Abu Dhabi</t>
  </si>
  <si>
    <t>American Center Pharmacy - Abu Dhabi</t>
  </si>
  <si>
    <t>PF1627</t>
  </si>
  <si>
    <t>P.O. Box: 108699, Behind Khalidiya Mall, Nxt to Blood Bank</t>
  </si>
  <si>
    <t>Aspetar Al Madar Medical Pharmacy LLC - Al Ain</t>
  </si>
  <si>
    <t>PF2927</t>
  </si>
  <si>
    <t>Falaj Hazzaa, Al Ain</t>
  </si>
  <si>
    <t>Aster Pharmacies Group  - Branch of Abu Dhabi 3</t>
  </si>
  <si>
    <t>PF2745</t>
  </si>
  <si>
    <t xml:space="preserve">Building No. EC –C-19, Hamdan Street, Near to LULU International Exchange
</t>
  </si>
  <si>
    <t>Aster Pharmacies Group - Branch of Abu Dhabi 1</t>
  </si>
  <si>
    <t>PF2728</t>
  </si>
  <si>
    <t>Aster Pharmacies Group - Branch of Abu Dhabi 2</t>
  </si>
  <si>
    <t>PF2723</t>
  </si>
  <si>
    <t xml:space="preserve">Dar Al Thalmiya, Khalidiya, Abu Dhabi, UAE, Behind Al Muhairy Centre
</t>
  </si>
  <si>
    <t>Aster Pharmacies Group - Branch of Abu Dhabi 4</t>
  </si>
  <si>
    <t>PF2841</t>
  </si>
  <si>
    <t xml:space="preserve">Shop No 7&amp;8,Bodebis building ,Defense Road, Deyyar
</t>
  </si>
  <si>
    <t>Aster Pharmacy - Branch 5 - Abu Dhabi</t>
  </si>
  <si>
    <t>PF2842</t>
  </si>
  <si>
    <t>Aster Pharmacy - Branch 6 - Abu Dhabi</t>
  </si>
  <si>
    <t>PF2860</t>
  </si>
  <si>
    <t>Shabiya#10, Near to Joyalukas Jewelry, Musaffah, Abu Dhabi</t>
  </si>
  <si>
    <t>Aster Pharmacy - Branch 8 - Abu Dhabi</t>
  </si>
  <si>
    <t>PF3004</t>
  </si>
  <si>
    <t xml:space="preserve">Canon Building, Electra Street, Next to CBI Bank Building, Abu Dhabi 
</t>
  </si>
  <si>
    <t>Bab Al Madina Pharmacy- Abu dhabi</t>
  </si>
  <si>
    <t>PF2898</t>
  </si>
  <si>
    <t>Musaffah 26, Abu Dhabi</t>
  </si>
  <si>
    <t>Babil Pharmacy - Abu Dhabi</t>
  </si>
  <si>
    <t>PF1492</t>
  </si>
  <si>
    <t>PO BOX - 02 - 6349500
Najda Street, Abu Dhabi, UAE</t>
  </si>
  <si>
    <t>Baghdad Pharmacy - Abu Dhabi</t>
  </si>
  <si>
    <t>PF1311</t>
  </si>
  <si>
    <t>Musaffah, M.E. 12
PO Box No 9697,
Abu Dhabi</t>
  </si>
  <si>
    <t>Bain Al Qasrain Pharmacy - Abu Dhabi</t>
  </si>
  <si>
    <t>PF2590</t>
  </si>
  <si>
    <t>ADNEC Center, Al Khaleej Street, Near ADNEC Capital Centre, AUH</t>
  </si>
  <si>
    <t>Bangash Pharmacy LLC - Abu Dhabi</t>
  </si>
  <si>
    <t>PF1460</t>
  </si>
  <si>
    <t>Hamad Mubarak, Al Khaily Building, Sector 9, Baniyas East, Abu Dhabi</t>
  </si>
  <si>
    <t>Bareen Pharmacy - Abu Dhabi</t>
  </si>
  <si>
    <t>PF2559</t>
  </si>
  <si>
    <t>Mohamed Bin Zayed City</t>
  </si>
  <si>
    <t>PF1160</t>
  </si>
  <si>
    <t>Beauty Pharmacy  - Abu Dhabi</t>
  </si>
  <si>
    <t>PF1473</t>
  </si>
  <si>
    <t>Abu Dhabi, P.O. Box: 110745</t>
  </si>
  <si>
    <t>Best Health Care Pharmacy LLC - Abu Dhabi</t>
  </si>
  <si>
    <t>PF3041</t>
  </si>
  <si>
    <t>Al Sarab Building, Shop 23, Mussafah Industrial, M14, Mussafah</t>
  </si>
  <si>
    <t>PF1151</t>
  </si>
  <si>
    <t>Better Life Pharmacy LLC Branch 1 - Abu Dhabi</t>
  </si>
  <si>
    <t>PF2734</t>
  </si>
  <si>
    <t>Airport Road, Khalifa Street, Corniche Road, Abu Dhabi PO Box: 2419</t>
  </si>
  <si>
    <t>Bin Sina Al Khalidiya Pharmacy - Abu Dhabi</t>
  </si>
  <si>
    <t>PF2521</t>
  </si>
  <si>
    <t>Khalidiya St.
Abu Dhabi</t>
  </si>
  <si>
    <t>Bin Sina Al Muroor Pharmacy - Abu Dhabi</t>
  </si>
  <si>
    <t>PF1488</t>
  </si>
  <si>
    <t>Bin Sina Dana Plaza Pharmacy - Abu Dhabi</t>
  </si>
  <si>
    <t>PF1294</t>
  </si>
  <si>
    <t>Dana Plaza 
ABU DHABI
P.O BOX 11245</t>
  </si>
  <si>
    <t>Bin Sina Delma Mall Pharmacy - Abu Dhabi</t>
  </si>
  <si>
    <t>PF1579</t>
  </si>
  <si>
    <t>Delma Mall (First Floor)</t>
  </si>
  <si>
    <t>Bin Sina New Pharmacy - AUH</t>
  </si>
  <si>
    <t>PF1363</t>
  </si>
  <si>
    <t>Khalifa City</t>
  </si>
  <si>
    <t>Bin Sina Pharmacy Mar. Mall - Abu Dhabi</t>
  </si>
  <si>
    <t>PF1166</t>
  </si>
  <si>
    <t>Blue Ocean Pharmacy  - Abu Dhabi</t>
  </si>
  <si>
    <t>PF3065</t>
  </si>
  <si>
    <t>Bright Point Pharmacy - Abu Dhabi</t>
  </si>
  <si>
    <t>PF2609</t>
  </si>
  <si>
    <t>Murorr St. Opposite Dusit Thani Hotel
P.O. Box: 36856, Abu Dhabi</t>
  </si>
  <si>
    <t>Burjeel Al Reem Pharmacy LLC - Abu Dhabi</t>
  </si>
  <si>
    <t>PF2897</t>
  </si>
  <si>
    <t>Gate and Arc Towers, R1-01 + RG-01, Al Reem Island</t>
  </si>
  <si>
    <t>Burjeel Hospital Pharmacy  - Branch 1-Abu Dhabi</t>
  </si>
  <si>
    <t>PF2743</t>
  </si>
  <si>
    <t>Al Najda Street, Abu Dhabi</t>
  </si>
  <si>
    <t>Burjeel Hospital Pharmacy - Abu Dhabi</t>
  </si>
  <si>
    <t>PF1761</t>
  </si>
  <si>
    <t>Al Najda Street Abu Dhabi</t>
  </si>
  <si>
    <t>PF2694</t>
  </si>
  <si>
    <t>Deerfield Mall, Al Bahiya
P.O. Box: 129067</t>
  </si>
  <si>
    <t>Burjeel Pharmacy - Barari Mall</t>
  </si>
  <si>
    <t>PF2895</t>
  </si>
  <si>
    <t>Barari Outlet Mall. Shop 102, Upper Second Floor Abu Dhabi Al Ain</t>
  </si>
  <si>
    <t>Burjeel Pharmacy Al Marina - Abu Dhabi</t>
  </si>
  <si>
    <t>PF2917</t>
  </si>
  <si>
    <t>P3 Marina Mall, Corniche Road, Next to Mercedes Benz Showroom, Abu Dhabi</t>
  </si>
  <si>
    <t>Burjeel Pharmacy Al Shamkha - Abu Dhabi</t>
  </si>
  <si>
    <t>PF2829</t>
  </si>
  <si>
    <t>Makani Mall, Al Shamkha, Abu Dhabi</t>
  </si>
  <si>
    <t>Burjeel Pharmacy Branch 1 - Abu Dhabi</t>
  </si>
  <si>
    <t>PF2952</t>
  </si>
  <si>
    <t>Office Al reyami interior building 4th Floor, Sanad Building Shabia 9, Abu Dhabi</t>
  </si>
  <si>
    <t>Burjeel Royal Pharmacy LLC- Al Ain</t>
  </si>
  <si>
    <t>PF2996</t>
  </si>
  <si>
    <t>Plot No. 18-06-006-004 Down Town Commercial &amp; Rsidental Center</t>
  </si>
  <si>
    <t>Capital Al Ahlia Pharmacy - Abu Dhabi</t>
  </si>
  <si>
    <t>PF1230</t>
  </si>
  <si>
    <t xml:space="preserve">Abu Dhabi
P.O. Box 2419
</t>
  </si>
  <si>
    <t>Care Pharmacy - Abu Dhabi</t>
  </si>
  <si>
    <t>PF1184</t>
  </si>
  <si>
    <t>PO Box 44162
Abu Dhabi
U.A.E</t>
  </si>
  <si>
    <t>PF1285</t>
  </si>
  <si>
    <t>Charisma Pharmacy LLC - Abu Dhabi</t>
  </si>
  <si>
    <t>PF3092</t>
  </si>
  <si>
    <t>Hamdan St., Ziani Areaa</t>
  </si>
  <si>
    <t>PF1012</t>
  </si>
  <si>
    <t>Classic Care Pharmacy - Al Ain</t>
  </si>
  <si>
    <t>PF3029</t>
  </si>
  <si>
    <t>PLot No 12, Near Sweihan Police Station, Sweihan, Al Ain</t>
  </si>
  <si>
    <t>Cleveland Clinic Abu Dhabi In-Patient Pharmacy</t>
  </si>
  <si>
    <t>PF1750</t>
  </si>
  <si>
    <t>Al Maqam Tower, Abu Dhabi Global Market Square, Al Maryah Island</t>
  </si>
  <si>
    <t>Cleveland Clinic Abu Dhabi Pharmacy</t>
  </si>
  <si>
    <t>PF2761</t>
  </si>
  <si>
    <t>Al Maqam Tower, Abu Dhabi Global Market Sqaure, Al Maryah Island, Abu Dhabi</t>
  </si>
  <si>
    <t>PF1368</t>
  </si>
  <si>
    <t>Dar Al Shifa Pharmacy - Abu Dhabi</t>
  </si>
  <si>
    <t>PF1099</t>
  </si>
  <si>
    <t>P.O.Box 2519
Abu Dhabi , U.A.E</t>
  </si>
  <si>
    <t>Dar Al Shifaa Pharmacy  - Branch 2 - Abu Dhabi</t>
  </si>
  <si>
    <t>PF2956</t>
  </si>
  <si>
    <t>Inside Delma Mall, Mussafah, Abu Dhabi</t>
  </si>
  <si>
    <t>Dawn Pharmacy - Abu Dhabi</t>
  </si>
  <si>
    <t>PF1190</t>
  </si>
  <si>
    <t>Dr. Chandera Shekhar
P.O.Box 2419
Abu Dhabi, UAE</t>
  </si>
  <si>
    <t>Dot Com Pharmacy - Abu Dhabi</t>
  </si>
  <si>
    <t>PF2886</t>
  </si>
  <si>
    <t>Delma Street, Opposite Transmed Office</t>
  </si>
  <si>
    <t>Dream Pharmacy - Abu Dhabi</t>
  </si>
  <si>
    <t>PF1437</t>
  </si>
  <si>
    <t>P. O. Box: 61626
Abu Dhabi, UAE</t>
  </si>
  <si>
    <t>Eastern Al Ahlia Pharmacy - Abu Dhabi</t>
  </si>
  <si>
    <t>PF1709</t>
  </si>
  <si>
    <t>Mr. Menom
Easter Al Ahlia Pharmacy
P.O. Box 2419
Abu Dhabi, UAE</t>
  </si>
  <si>
    <t>Elyazia Pharmacy - Abu dhabi</t>
  </si>
  <si>
    <t>PF1308</t>
  </si>
  <si>
    <t>Muroor Road , Near Alam Supermarket, 
P.O Box 46333
Abu Dhabi, UAE</t>
  </si>
  <si>
    <t>Emerald Pharmacy LLC - Abu Dhabi</t>
  </si>
  <si>
    <t>PF2649</t>
  </si>
  <si>
    <t>Shop. No.8 Near Emerald Medical Center, M37, ICAD Musaffah</t>
  </si>
  <si>
    <t>PF1195</t>
  </si>
  <si>
    <t>Emirates International Hospital Pharmacy - Al Ain</t>
  </si>
  <si>
    <t>PF1262</t>
  </si>
  <si>
    <t>Emirates International Hospital. Al khabeesi, Al Ain</t>
  </si>
  <si>
    <t>Emirates Pharmacy - Al Ain</t>
  </si>
  <si>
    <t>PF1112</t>
  </si>
  <si>
    <t>Emirates Pharmacy
P.O. Box No. 15950
Al Ain, U.A.E.</t>
  </si>
  <si>
    <t>Expert Pharmacy - Abu Dhabi</t>
  </si>
  <si>
    <t>PF2970</t>
  </si>
  <si>
    <t>Mojumaat Workers Village, Hameem Road, Abu Dhabi P.o. Box: 6153</t>
  </si>
  <si>
    <t>Express Ghayathi Pharmacy - Abu Dhabi</t>
  </si>
  <si>
    <t>PF2595</t>
  </si>
  <si>
    <t>Western Regio</t>
  </si>
  <si>
    <t>Extra Care Pharmacy - Abu Dhabi</t>
  </si>
  <si>
    <t>PF2618</t>
  </si>
  <si>
    <t>Shop No 10, Al Najda Street, Mohammed Al Mazroui Building, Abu Dhabi</t>
  </si>
  <si>
    <t>Falaj Hazza Pharmacy - Al Ain</t>
  </si>
  <si>
    <t>PF1459</t>
  </si>
  <si>
    <t>FAlaj Hazza
P. O. Box: 15484</t>
  </si>
  <si>
    <t>Firas Pharmacy LLC - Abu Dhabi</t>
  </si>
  <si>
    <t>PF1102</t>
  </si>
  <si>
    <t>Tourist Club Area, Al SAlam Street, opp GAD Restaurant</t>
  </si>
  <si>
    <t>PF1101</t>
  </si>
  <si>
    <t>Future Pharmacy Branch 1 - Abu Dhabi</t>
  </si>
  <si>
    <t>PF2725</t>
  </si>
  <si>
    <t>Musaffah Shabiya Sector 11, Near Home Health Medical Centre, Abu Dhabi</t>
  </si>
  <si>
    <t>Gate City Pharmacy - Abu Dhabi</t>
  </si>
  <si>
    <t>PF2828</t>
  </si>
  <si>
    <t>Gigi Pharmacy - Abu Dhabi</t>
  </si>
  <si>
    <t>PF1017</t>
  </si>
  <si>
    <t>Abdulla Al Khanji Bldg., Corniche Raod, Opposite Modern Pharmacy, Abu Dhabi</t>
  </si>
  <si>
    <t>Golden Cure Pharmacy LLC - Abu Dhabi</t>
  </si>
  <si>
    <t>PF2848</t>
  </si>
  <si>
    <t>Shabiya ME/11, Street No. 35, Building No. 5799, Musaffah, Abu Dhabi</t>
  </si>
  <si>
    <t>Golden Health Pharmacy - Abu Dhabi</t>
  </si>
  <si>
    <t>PF2882</t>
  </si>
  <si>
    <t>Hameem Road- Al Salam Living City</t>
  </si>
  <si>
    <t>Golden Tulip Pharmacy LLC - Abu Dhabi</t>
  </si>
  <si>
    <t>PF2813</t>
  </si>
  <si>
    <t>11th Street, M17, Mussafah Near New Al Madina Hypermarket</t>
  </si>
  <si>
    <t>Grand Pharmacy - Abu Dhabi</t>
  </si>
  <si>
    <t>PF1742</t>
  </si>
  <si>
    <t>Green Hills Pharmacy - Abu Dhabi</t>
  </si>
  <si>
    <t>PF2780</t>
  </si>
  <si>
    <t>Mussafah ME - 12 Building No. 187 Shop No. 5 Abu Dhabi</t>
  </si>
  <si>
    <t>Gulf Diagnostic Centre Pharmacy - Abu Dhabi</t>
  </si>
  <si>
    <t>PF1269</t>
  </si>
  <si>
    <t xml:space="preserve">Dr Danial
Gulf Diagnostic Centre Pharmacy
P.O. Box 30702
</t>
  </si>
  <si>
    <t>Hameem Pharmacy - Abu Dhabi</t>
  </si>
  <si>
    <t>PF2548</t>
  </si>
  <si>
    <t>P.O. Box: 92947,
Mussaffah</t>
  </si>
  <si>
    <t>Hani Pharmacy-  Abu Dhabi</t>
  </si>
  <si>
    <t>PF1152</t>
  </si>
  <si>
    <t>Hamdan St. Abu Dhabi</t>
  </si>
  <si>
    <t>Harley Street Pharmacy - Abu Dhabi</t>
  </si>
  <si>
    <t>PF1763</t>
  </si>
  <si>
    <t>Marina Village, Next to Marina Mall, Villa A 20,21,22</t>
  </si>
  <si>
    <t>Health  First Royal Pharmacy- Abu Dhabi</t>
  </si>
  <si>
    <t>PF1275</t>
  </si>
  <si>
    <t>Khalidya Area
Behind Choithram Supermarket
P.O.Box: 
Abu Dhabi, UAE</t>
  </si>
  <si>
    <t>Health &amp; Life Pharmacy - Abu dhabi</t>
  </si>
  <si>
    <t>PF1751</t>
  </si>
  <si>
    <t>Shabiya 10, MBZ City
Mussaffah, Abu Dhabi
P.O. Box: 149166</t>
  </si>
  <si>
    <t>PF1267</t>
  </si>
  <si>
    <t>PF1085</t>
  </si>
  <si>
    <t>Shafiah Khalifa - Sector # 11</t>
  </si>
  <si>
    <t>PF1199</t>
  </si>
  <si>
    <t>Health First National Pharmacy- Al Ain</t>
  </si>
  <si>
    <t>PF1018</t>
  </si>
  <si>
    <t>Near Snow White</t>
  </si>
  <si>
    <t>Health First Pharmacy - St. Regis</t>
  </si>
  <si>
    <t>PF2545</t>
  </si>
  <si>
    <t xml:space="preserve">St. Regis Building, Ground Floor St. Regis Hotel
Sadiyat Island
</t>
  </si>
  <si>
    <t>Health First Pharmacy Branch 10 - Abu Dhabi</t>
  </si>
  <si>
    <t>PF1764</t>
  </si>
  <si>
    <t>Health First Pharmacy Branch 11 - Al Ain</t>
  </si>
  <si>
    <t>PF2569</t>
  </si>
  <si>
    <t>Souq Extra Al bateen LLC, 
Plot 14 Bateen -Al Ain</t>
  </si>
  <si>
    <t>Health First Pharmacy Branch 12 - Abu Dhabi</t>
  </si>
  <si>
    <t>PF2546</t>
  </si>
  <si>
    <t>Shop No: G12, Al Falal Village 1, Al Falah City</t>
  </si>
  <si>
    <t>Health First Pharmacy Branch 13 - Abu Dhabi</t>
  </si>
  <si>
    <t>PF2655</t>
  </si>
  <si>
    <t>Shop 417, 4th Floor Deerfields Mall, Al Bahia Abu Dhabi</t>
  </si>
  <si>
    <t>Health First Pharmacy Branch 14 - Al Ain</t>
  </si>
  <si>
    <t>PF2792</t>
  </si>
  <si>
    <t xml:space="preserve">Shop No F14,Zayed Bin Sulthan Street,Barari Outlet Mall Al Ain
</t>
  </si>
  <si>
    <t>Health First Pharmacy Branch 15 - Abu Dhabi</t>
  </si>
  <si>
    <t>PF2799</t>
  </si>
  <si>
    <t xml:space="preserve">Khalidiya West,Zayed The First Street,Near Al Muhairy Center,Abu Dhabi
</t>
  </si>
  <si>
    <t>Health First Pharmacy Branch 16 - Abu Dhabi</t>
  </si>
  <si>
    <t>PF2797</t>
  </si>
  <si>
    <t xml:space="preserve">Building 1948,Aradah Street,Near Gava Hotel,Abu Dhabi
</t>
  </si>
  <si>
    <t>Health First Pharmacy Branch 17 - Abu Dhabi</t>
  </si>
  <si>
    <t>PF2800</t>
  </si>
  <si>
    <t>Shop No 12, Village Centre 1, Opposite to Al Maya Supermarket, Village 3B, Al Falah City, Abu Dhabi</t>
  </si>
  <si>
    <t>PF1111</t>
  </si>
  <si>
    <t>Health First Pharmacy branch 8- Abu Dhabi</t>
  </si>
  <si>
    <t>PF1149</t>
  </si>
  <si>
    <t>New Al Wathba Pharmacy
P.O.Box 10414
Abu Dhabi, UAE</t>
  </si>
  <si>
    <t>Health First Planet Pharmacy-  Branch 9 Abu Dhabi</t>
  </si>
  <si>
    <t>PF1723</t>
  </si>
  <si>
    <t>Health Line Pharmacy - Abu Dhabi</t>
  </si>
  <si>
    <t>PF2596</t>
  </si>
  <si>
    <t>Baniyas East 11</t>
  </si>
  <si>
    <t>Health Plus Pharmacy - Abu Dhabi</t>
  </si>
  <si>
    <t>PF2523</t>
  </si>
  <si>
    <t>Health Plus Pharmacy Branch 1 - AUH</t>
  </si>
  <si>
    <t>PF2562</t>
  </si>
  <si>
    <t>Hazaa Bin Zayed Street, Al Rowda, Abu Dhabi</t>
  </si>
  <si>
    <t>Health Point Hospital Outpatient Pharmacy - AUH</t>
  </si>
  <si>
    <t>PF2584</t>
  </si>
  <si>
    <t>Airport Road, Inside Zayed Sports City
P.O. Box: 112308</t>
  </si>
  <si>
    <t>Health Point Pharmacy LLC - Abu Dhabi</t>
  </si>
  <si>
    <t>PF2847</t>
  </si>
  <si>
    <t>Health Time Pharmacy - Abu Dhabi</t>
  </si>
  <si>
    <t>PF2998</t>
  </si>
  <si>
    <t>Bldg. 08 Ground Floor Plot F2C4-8, Al Mafraq Industrial 2, Baniyas West</t>
  </si>
  <si>
    <t>Hkmat Al Ain Pharmacy - Al Ain</t>
  </si>
  <si>
    <t>PF1061</t>
  </si>
  <si>
    <t xml:space="preserve">Shop No. 14, Al Seef Village, Abu Dhabi 
</t>
  </si>
  <si>
    <t>Hope Pharmacy - Abu Dhabi</t>
  </si>
  <si>
    <t>PF2868</t>
  </si>
  <si>
    <t>GCC New Office Building Plot No. 384/ Building 46, Al Mafraq Industrial Area, Abu Dhabi</t>
  </si>
  <si>
    <t>Ibn Rushd Pharmacy - Abu Dhabi</t>
  </si>
  <si>
    <t>PF1462</t>
  </si>
  <si>
    <t>P. O. Box: 53705
Abu Dhabi, UAE</t>
  </si>
  <si>
    <t>PF1407</t>
  </si>
  <si>
    <t>P.O.Box: 48338
Next to Sheikh Zayed Military Hospital
Intersection of 29 &amp; 30 Street</t>
  </si>
  <si>
    <t>Irvine Pharmacy - Al Ain</t>
  </si>
  <si>
    <t>PF3027</t>
  </si>
  <si>
    <t>Behind Main Street, Town Centre, Al Ain</t>
  </si>
  <si>
    <t>Jasmine Tower Pharmacy- Abu Dhabi</t>
  </si>
  <si>
    <t>PF2556</t>
  </si>
  <si>
    <t>JASMINE TOWER BUILDING, BESIDE RAK BANK, AIRPORT ROAD - ABU DHABI</t>
  </si>
  <si>
    <t>Junaid Pharmacy Branch - 1 - Abu Dhabi</t>
  </si>
  <si>
    <t>PF2529</t>
  </si>
  <si>
    <t>Shop-1, Building 313, ME-10, Mussafah, Abu Dhabi</t>
  </si>
  <si>
    <t>Junaid Pharmacy LLC - Abu Dhabi</t>
  </si>
  <si>
    <t>PF1390</t>
  </si>
  <si>
    <t>Building C10, Al Dhafra Region, Liwa, Western Region, Abu Dhabi</t>
  </si>
  <si>
    <t>Khyber Pharmacy LLC - Abu Dhabi</t>
  </si>
  <si>
    <t>PF1405</t>
  </si>
  <si>
    <t>Municipality Building, Sector 4, Baniyas West, Abu Dhabi</t>
  </si>
  <si>
    <t>Kings Clinics Pharmacy - Abu Dhabi</t>
  </si>
  <si>
    <t>PF2696</t>
  </si>
  <si>
    <t>P2 The shining towers, Mubarak Bin Mohammed Street, Khalidiyah, Abu Dhabi</t>
  </si>
  <si>
    <t>Knights Pharmacy - Abu Dhabi</t>
  </si>
  <si>
    <t>PF1192</t>
  </si>
  <si>
    <t>Pink Building near Royal Rose Hotel, Electra Street, Abu Dhabi</t>
  </si>
  <si>
    <t>Kohat Pharmacy- Abu Dhabi</t>
  </si>
  <si>
    <t>PF2650</t>
  </si>
  <si>
    <t xml:space="preserve">Mussafah Industrial Area
M40
P.O. Box: 110826
</t>
  </si>
  <si>
    <t>LA ROCHE PHARMACY - ABU DHABI</t>
  </si>
  <si>
    <t>PF1360</t>
  </si>
  <si>
    <t>Khalifa Compound, Tourist Club Area, Abu Dhabi</t>
  </si>
  <si>
    <t>LLH  Hospital Pharmacy  - Abu Dhabi</t>
  </si>
  <si>
    <t>PF1432</t>
  </si>
  <si>
    <t>Al Marwa Towers, Muroor Road, Electra Street,</t>
  </si>
  <si>
    <t>LLH Pharmacy - Abu Dhabi</t>
  </si>
  <si>
    <t>PF2592</t>
  </si>
  <si>
    <t>P.O.BOX 94666</t>
  </si>
  <si>
    <t>LLH Pharmacy Al Musaffah - Abu Dhabi</t>
  </si>
  <si>
    <t>PF1506</t>
  </si>
  <si>
    <t>Sanaya, sector 43, M1, Industrial, Musaffah</t>
  </si>
  <si>
    <t>LLH Pharmacy Al Musaffah LLC - Abu Dhabi</t>
  </si>
  <si>
    <t>PF3104</t>
  </si>
  <si>
    <t>Mussafah, Abu Dhabi</t>
  </si>
  <si>
    <t>La International Pharmacy LLC - Abu Dhabi</t>
  </si>
  <si>
    <t>PF3024</t>
  </si>
  <si>
    <t>Shabia 10, Near Al Madina Hypermarket, Mussafah, Abu Dhabi, UAE</t>
  </si>
  <si>
    <t>Lahore Pharmacy - Abu Dhabi</t>
  </si>
  <si>
    <t>PF1402</t>
  </si>
  <si>
    <t>Infront of ICAD City
ME#40 Sanaiya Mussaffah, Abu Dhabi</t>
  </si>
  <si>
    <t>Land Mark Plaza Pharmacy - Abu Dhabi</t>
  </si>
  <si>
    <t>PF1297</t>
  </si>
  <si>
    <t>PF1196</t>
  </si>
  <si>
    <t>Life Care International Pharmacy - Abu Dhabi</t>
  </si>
  <si>
    <t>PF1762</t>
  </si>
  <si>
    <t>Life Care International Pharmacy - Br.1 - AUH</t>
  </si>
  <si>
    <t>PF2581</t>
  </si>
  <si>
    <t>Mussafah
P.O. Box: 7400</t>
  </si>
  <si>
    <t>Lotus Pharmacy - Abu Dhabi</t>
  </si>
  <si>
    <t>PF2608</t>
  </si>
  <si>
    <t>Pristege Building, City Tower opp. Mazyad Mall,
P.O. Box: 114621, Mussaffah, Abu Dhabi</t>
  </si>
  <si>
    <t>Lulu Al Ain Pharmacy - Al Ain</t>
  </si>
  <si>
    <t>PF1547</t>
  </si>
  <si>
    <t>Lulu Hypermarket, Sanaiyah, Al Ain</t>
  </si>
  <si>
    <t>Lulu Al Foah Pharmacy  - Al Ain</t>
  </si>
  <si>
    <t>PF1700</t>
  </si>
  <si>
    <t>Lulu Hypermarket, Al Foah, Al Ain</t>
  </si>
  <si>
    <t>Lulu Khalidiyah Pharmacy  - AUH</t>
  </si>
  <si>
    <t>PF1484</t>
  </si>
  <si>
    <t>Lulu Hypermarket, Khalidiyah, Abu Dhabi (Khalidiyah Mall)</t>
  </si>
  <si>
    <t>Madinat Zayed Ahliyya Pharmacy - Abu Dhabi</t>
  </si>
  <si>
    <t>PF1254</t>
  </si>
  <si>
    <t xml:space="preserve">Mansour Pharmacy - Abu Dhabi </t>
  </si>
  <si>
    <t>PF1317</t>
  </si>
  <si>
    <t>Mansour Pharmacy - Branch 1 - Abu Dhabi</t>
  </si>
  <si>
    <t>PF1725</t>
  </si>
  <si>
    <t>M40 - ICAD area, Mussafah</t>
  </si>
  <si>
    <t>Mariam Pharmacy - Abu Dhabi</t>
  </si>
  <si>
    <t>PF1183</t>
  </si>
  <si>
    <t>P.O.Box : 71469
Abu Dhabi
UAE</t>
  </si>
  <si>
    <t>Marina Pharmacy (Al Corniche) - AUH</t>
  </si>
  <si>
    <t>PF1660</t>
  </si>
  <si>
    <t>Marqab Pharmacy- Abu Dhabi</t>
  </si>
  <si>
    <t>PF2566</t>
  </si>
  <si>
    <t>P.O. Box: 92947
Musaffah</t>
  </si>
  <si>
    <t>Medeor 24X7 Pharmacy - Abu Dhabi</t>
  </si>
  <si>
    <t>PF2790</t>
  </si>
  <si>
    <t>Opposite Empost
Madinat Zayed Area</t>
  </si>
  <si>
    <t>Medeor International Pharmacy - Al Ain</t>
  </si>
  <si>
    <t>PF2997</t>
  </si>
  <si>
    <t>Bida Bin Ammar, Asharej, Al Ain City</t>
  </si>
  <si>
    <t>PF2896</t>
  </si>
  <si>
    <t>Yas Mall, L1S1, Yas Island, Abu Dhabi</t>
  </si>
  <si>
    <t>PF2912</t>
  </si>
  <si>
    <t>Precint B1-01, Al Zeina, Al Raha Beach</t>
  </si>
  <si>
    <t>Medi Cure Pharmacy LLC - Abu Dhabi</t>
  </si>
  <si>
    <t>PF2783</t>
  </si>
  <si>
    <t>Mafraq Workers City 1, Baniyas West, Abu Dhabi</t>
  </si>
  <si>
    <t>Medical Park Pharmacy - Abu Dhabi</t>
  </si>
  <si>
    <t>PF2773</t>
  </si>
  <si>
    <t>Medicina Al Muneera Pharmacy - Abu Dhabi</t>
  </si>
  <si>
    <t>PF2587</t>
  </si>
  <si>
    <t>Al Raha Beach, Al Muneera Island, Near Al Raha Mall, AUH</t>
  </si>
  <si>
    <t>Medicina Alfalah Pharmacy - Abu Dhabi</t>
  </si>
  <si>
    <t>PF2588</t>
  </si>
  <si>
    <t>Medicina Gulf Pharmacy - Abu Dhabi</t>
  </si>
  <si>
    <t>PF1208</t>
  </si>
  <si>
    <t>Muroor Street,Near Emke Trading, AUH</t>
  </si>
  <si>
    <t>Medicina International Pharmacy - Abu Dhabi</t>
  </si>
  <si>
    <t>PF1124</t>
  </si>
  <si>
    <t>Muroor Street, Near Alam Supermarket, AUH</t>
  </si>
  <si>
    <t>Medicina Pharmacy - Abu Dhabi</t>
  </si>
  <si>
    <t>PF1232</t>
  </si>
  <si>
    <t>Khalifa Street, Opp Al Noor Hospital, AUH</t>
  </si>
  <si>
    <t>Medicina Pharmacy - Branch 15</t>
  </si>
  <si>
    <t>PF1344</t>
  </si>
  <si>
    <t>P.O.Box: 34702
Abu Dhabi, UAE</t>
  </si>
  <si>
    <t>Medicina Pharmacy Branch 1 - AUH</t>
  </si>
  <si>
    <t>PF2820</t>
  </si>
  <si>
    <t>Capitol House Building, Al Khaleej Al Arabi Street, Abu Dhabi</t>
  </si>
  <si>
    <t>Medicine Mart Pharmcy LLC - Abu Dhabi</t>
  </si>
  <si>
    <t>PF2852</t>
  </si>
  <si>
    <t>Industrial Area, Mussafah</t>
  </si>
  <si>
    <t>PF2505</t>
  </si>
  <si>
    <t>Muroor St.
P.O. Box: 73048</t>
  </si>
  <si>
    <t>PF1496</t>
  </si>
  <si>
    <t>Al Wehda</t>
  </si>
  <si>
    <t>PF2536</t>
  </si>
  <si>
    <t>Al Wahda Mall Extension
2nd Floor infront of Brigo Cafe</t>
  </si>
  <si>
    <t>PF2527</t>
  </si>
  <si>
    <t>Khalifa A City
P.O. Box: 73048</t>
  </si>
  <si>
    <t>PF1673</t>
  </si>
  <si>
    <t>PF1656</t>
  </si>
  <si>
    <t>Mazyad Mall, Musaffah</t>
  </si>
  <si>
    <t>PF1672</t>
  </si>
  <si>
    <t>Mushrif Mall</t>
  </si>
  <si>
    <t>Mediclinic Pharmacy - Abu Dhabi</t>
  </si>
  <si>
    <t>PF2645</t>
  </si>
  <si>
    <t>World Trade Center Mall, LG-16, Khalifa Bin Zayed the First street
P.O. Box: 130046</t>
  </si>
  <si>
    <t>PF1391</t>
  </si>
  <si>
    <t>Mediclinic Pharmacy - Al Ain - Branch 5</t>
  </si>
  <si>
    <t>PF2822</t>
  </si>
  <si>
    <t>Al Khbisi Near Johara Dubai Islamic Bank, Al Ain</t>
  </si>
  <si>
    <t>PF1310</t>
  </si>
  <si>
    <t>Mediclinic Pharmacy - Khalifa City</t>
  </si>
  <si>
    <t>PF2816</t>
  </si>
  <si>
    <t>#284 Villa, Near Police Station, Khalifa City A , Abu Dhabi</t>
  </si>
  <si>
    <t>Medstar Hamdan Pharmacy LLC - Abu Dhabi</t>
  </si>
  <si>
    <t>PF1144</t>
  </si>
  <si>
    <t xml:space="preserve">Al Noor Pharmacy
P.O. Box 46713
</t>
  </si>
  <si>
    <t>PF2710</t>
  </si>
  <si>
    <t>Medstar Pharmacy Sanaiya Al Ain LLC</t>
  </si>
  <si>
    <t>PF2576</t>
  </si>
  <si>
    <t xml:space="preserve">P.O. Box: 46713
</t>
  </si>
  <si>
    <t>Mermaid Pharmacy - Abu Dhabi</t>
  </si>
  <si>
    <t>PF1096</t>
  </si>
  <si>
    <t>Mirfa Al Ahalia Pharmacy - Abu Dhabi</t>
  </si>
  <si>
    <t>PF1236</t>
  </si>
  <si>
    <t>Mirfa Al Ahlia Pharmacy
P.O. Box 77230
Abu Dhabi, UAE</t>
  </si>
  <si>
    <t>Modern Dar Al Shifa Pharmacy (Musaffah)- Abu Dhabi</t>
  </si>
  <si>
    <t>PF1574</t>
  </si>
  <si>
    <t>Industrial Area 9, Musaffah
Near Dana hotel - Abu Dhabi
P.O. Box: 50585 Abu Dhabi</t>
  </si>
  <si>
    <t>Modern Dar Al Shifa Pharmacy - Abu Dhabi</t>
  </si>
  <si>
    <t>PF1304</t>
  </si>
  <si>
    <t>Modern Ibn Sina Pharmacy- Al Ain (Alphamed)</t>
  </si>
  <si>
    <t>PF1175</t>
  </si>
  <si>
    <t>Jimi Mall
P.O. Box: 23099</t>
  </si>
  <si>
    <t>Modern Pharmacy - Abu Dhabi</t>
  </si>
  <si>
    <t>PF1015</t>
  </si>
  <si>
    <t>P.O.Box 1586
Dubai-UAE</t>
  </si>
  <si>
    <t>Mother Pharmacy -Al Ain</t>
  </si>
  <si>
    <t>PF1457</t>
  </si>
  <si>
    <t>Main Street Meena Bazar Al Ain</t>
  </si>
  <si>
    <t>Mubarak Pharmcy - Al Ain</t>
  </si>
  <si>
    <t>PF1389</t>
  </si>
  <si>
    <t>Po box 15488,
Al Ain, UAE</t>
  </si>
  <si>
    <t>PF1345</t>
  </si>
  <si>
    <t>NMC Pharmacy-Abu Dhabi</t>
  </si>
  <si>
    <t>PF1446</t>
  </si>
  <si>
    <t>Nation Pharmacy LLC - Abu Dhabi</t>
  </si>
  <si>
    <t>PF2924</t>
  </si>
  <si>
    <t>Al Karamah, Hazza Bin Zayed the First Street, Plot No. 419, Property ID No. PR94470, Abu Dhabi</t>
  </si>
  <si>
    <t>National Al Ain Pharmacy - Al Ain</t>
  </si>
  <si>
    <t>PF1418</t>
  </si>
  <si>
    <t xml:space="preserve">Hili, Al Ain
</t>
  </si>
  <si>
    <t>Natural Life Pharmacy - AUH</t>
  </si>
  <si>
    <t>PF2846</t>
  </si>
  <si>
    <t>Dalma Mall Abu Dhabi</t>
  </si>
  <si>
    <t>PF1064</t>
  </si>
  <si>
    <t>New Al Ain Pharmacy - Al Ain</t>
  </si>
  <si>
    <t>PF1277</t>
  </si>
  <si>
    <t xml:space="preserve">Al Muwaiji, near City Center, Al Ain
</t>
  </si>
  <si>
    <t>PF1576</t>
  </si>
  <si>
    <t>P. O. Box: 126941</t>
  </si>
  <si>
    <t>New Al Manara Pharmacy - Abu Dhabi</t>
  </si>
  <si>
    <t>PF1284</t>
  </si>
  <si>
    <t>New Al Sham Pharmacy- Abu Dhabi</t>
  </si>
  <si>
    <t>PF1237</t>
  </si>
  <si>
    <t>New Amareeta Pharmacy - Abu Dhabi</t>
  </si>
  <si>
    <t>PF1370</t>
  </si>
  <si>
    <t>P.O.Box: 44391
Abu Dhbai
UAE</t>
  </si>
  <si>
    <t>New Dar Nouri Pharmacy - Abu Dhabi</t>
  </si>
  <si>
    <t>PF1411</t>
  </si>
  <si>
    <t>P.O. Box: 26790, Khalidiya Street, Nxt to Fatima Super Market, Abu Dhabi</t>
  </si>
  <si>
    <t>New Land Mark Plaza Pharmacy - Abu Dhabi</t>
  </si>
  <si>
    <t>PF1408</t>
  </si>
  <si>
    <t xml:space="preserve">P. O. Box: 46333
Dalma Centre Building
</t>
  </si>
  <si>
    <t>New Medical Center Pharmacy -Al Ain-NMC-Branch1</t>
  </si>
  <si>
    <t>PF2737</t>
  </si>
  <si>
    <t>Plot No. 230, Sector Shiebat Al Salam
Zone Sanaiya
Al Ain
P.O. Box: 222367</t>
  </si>
  <si>
    <t>New Medical Centre Pharmacy - Al Ain</t>
  </si>
  <si>
    <t>PF1430</t>
  </si>
  <si>
    <t>New National Medical Centre Pharmacy - Abu Dhabi</t>
  </si>
  <si>
    <t>PF1306</t>
  </si>
  <si>
    <t>New National Medical Centre Pharmacy
P.O.Box. 30666
Abu Dhabi, UAE</t>
  </si>
  <si>
    <t>New Pharmacy  -Abu Dhabi</t>
  </si>
  <si>
    <t>PF1022</t>
  </si>
  <si>
    <t>Mr Lokesh
New Pharmacy
P.O. Box 46222
Abu Dhabi-UAE</t>
  </si>
  <si>
    <t>PF2940</t>
  </si>
  <si>
    <t>king Abdulah Bin Abdulaziz Al Saud Street, Al Bateen</t>
  </si>
  <si>
    <t>PF2943</t>
  </si>
  <si>
    <t>Khalifa City - Plot No. P-1, SE - 4 16th Street Zone 135 Abu DhabiNMC Royal Hospital - Main Entrance</t>
  </si>
  <si>
    <t>New Pharmacy Wll- Branch 1 - Abu Dhabi</t>
  </si>
  <si>
    <t>PF2849</t>
  </si>
  <si>
    <t>Khalifa City Plot No. P-1 SE - 4 16th Street Zone 135</t>
  </si>
  <si>
    <t>Nidham Ghiyathi Pharmacy- Abu Dhabi</t>
  </si>
  <si>
    <t>PF2611</t>
  </si>
  <si>
    <t xml:space="preserve">MAIN MARKET NEAR NBAD, GHIYATHI CITY,
P.O. BOX: 79450, ABU DHABI
</t>
  </si>
  <si>
    <t>Noor Al Ahli Pharmacy - Al Ain</t>
  </si>
  <si>
    <t>PF2791</t>
  </si>
  <si>
    <t xml:space="preserve">Building #243-A, Sanaya, Al Ain, Abu Dhabi
</t>
  </si>
  <si>
    <t>Noor Al Ahli Pharmacy Branch 1 - Abu Dhabi</t>
  </si>
  <si>
    <t>PF2902</t>
  </si>
  <si>
    <t xml:space="preserve">M Floor, Gate #1, Inside Mall, Musaffah, ICAD Residential City, AUH 
</t>
  </si>
  <si>
    <t>Noor Al Ahli Pharmacy Branch 2 - Abu Dhabi</t>
  </si>
  <si>
    <t>PF2984</t>
  </si>
  <si>
    <t xml:space="preserve">M Shabiyah, Building #C-5, Musaffah, AUH
</t>
  </si>
  <si>
    <t>Noor Al Ahli Pharmacy Branch 3 - Abu Dhabi</t>
  </si>
  <si>
    <t>PF2980</t>
  </si>
  <si>
    <t xml:space="preserve">Ground Floor, Ahmed Mohamed HArool Al Qubaisi Bldg., Sector 6, Plot # C13, Hamdan Street, AUH 
PO Box: 2419
</t>
  </si>
  <si>
    <t>Noor Al Ahli Pharmacy Branch 4 - Abu Dhabi</t>
  </si>
  <si>
    <t>PF2999</t>
  </si>
  <si>
    <t xml:space="preserve">Baniyas West, Abu Dhabi PO Box: 2419 
</t>
  </si>
  <si>
    <t>Noor Al Ahli Pharmacy Branch 6 - Abu Dhabi</t>
  </si>
  <si>
    <t>PF3058</t>
  </si>
  <si>
    <t>Opposite Home Center, Hamdan Street, Abu Dhabi</t>
  </si>
  <si>
    <t>Noor Al Ahli Pharmacy Branch 7 - Abu Dhabi</t>
  </si>
  <si>
    <t>PF3057</t>
  </si>
  <si>
    <t>Ground Floor, Ahalia Hospital, Hamdan Street,AUH PO Box: 2419</t>
  </si>
  <si>
    <t>Noor Al Hayat Pharmacy - Abu Dhabi</t>
  </si>
  <si>
    <t>PF2580</t>
  </si>
  <si>
    <t>Mussafah 10, Abu Dhabi next to Al Noor Hospital</t>
  </si>
  <si>
    <t>Noor Al Hayat Pharmacy - Branch 1- Abu Dhabi</t>
  </si>
  <si>
    <t>PF2635</t>
  </si>
  <si>
    <t>Mussafah 12, Abu Dhabi near Modern school</t>
  </si>
  <si>
    <t>Oasis Hospital Pharmacy-Al Ain</t>
  </si>
  <si>
    <t>PF1223</t>
  </si>
  <si>
    <t>Sanaiya Street,opp etisalat, PO.Box : 1016, Al Ain</t>
  </si>
  <si>
    <t>PF1466</t>
  </si>
  <si>
    <t>Al Muroor Road, Near Emirates General market</t>
  </si>
  <si>
    <t>PF1176</t>
  </si>
  <si>
    <t>Pharmacy Blue Moon - Abu Dhabi</t>
  </si>
  <si>
    <t>PF2711</t>
  </si>
  <si>
    <t>Al Dafah Street
P.O. Box: 29946
Abu Dhabi</t>
  </si>
  <si>
    <t>Prestige Pharmacy - Abu Dhabi</t>
  </si>
  <si>
    <t>PF2812</t>
  </si>
  <si>
    <t>Pride Pharmacy - Al Ain</t>
  </si>
  <si>
    <t>PF2887</t>
  </si>
  <si>
    <t>Hili Sanaiya, Near KM Hypermarket beside Pride Medical Center, Al Ain</t>
  </si>
  <si>
    <t>Prime London Pharmacy  - Abu Dhabi</t>
  </si>
  <si>
    <t>PF2817</t>
  </si>
  <si>
    <t>Khalifa Bin Shakboot street no. 10 Al Manaseer Villa No. 253, Abu Dhabi</t>
  </si>
  <si>
    <t>PF1327</t>
  </si>
  <si>
    <t>PF1481</t>
  </si>
  <si>
    <t>Rafa Pharmacy - Al Ain</t>
  </si>
  <si>
    <t>PF1198</t>
  </si>
  <si>
    <t xml:space="preserve">Near Golden fork restaurant - Al Ain
</t>
  </si>
  <si>
    <t>Rainbow City Pharmacy LLC - Abu Dhabi</t>
  </si>
  <si>
    <t>PF1749</t>
  </si>
  <si>
    <t>Mussafah Sanaiya, M-4, Near Royal Grand Hypermarket, Abu Dhabi</t>
  </si>
  <si>
    <t>Rima Pharmacy - Abu Dhabi</t>
  </si>
  <si>
    <t>PF1030</t>
  </si>
  <si>
    <t>Saad Pharmacy - Abu Dhabi</t>
  </si>
  <si>
    <t>PF1164</t>
  </si>
  <si>
    <t>P.O.Box: 2871
Abu Dhabi, UAE</t>
  </si>
  <si>
    <t>Sama Alshamkha Pharmacy - Abu Dhabi</t>
  </si>
  <si>
    <t>PF2810</t>
  </si>
  <si>
    <t xml:space="preserve">AlShamkha Near ADNOC technical Insitute , Behind Al Qima School 
</t>
  </si>
  <si>
    <t>Sands Pharmacy - Abu Dhabi</t>
  </si>
  <si>
    <t>PF1256</t>
  </si>
  <si>
    <t>P.O.Box.8189
Abu Dhabi, UAE</t>
  </si>
  <si>
    <t>Sea City Pharmacy - Abu Dhabi</t>
  </si>
  <si>
    <t>PF2653</t>
  </si>
  <si>
    <t>PF2672</t>
  </si>
  <si>
    <t>Seha Emirates Pharmacy LLC - Abu Dhabi</t>
  </si>
  <si>
    <t>PF1729</t>
  </si>
  <si>
    <t>Al Nahyan Camp Area, Abu Dhabi</t>
  </si>
  <si>
    <t>Shareef Pharmacy  - Abu Dhabi</t>
  </si>
  <si>
    <t>PF1169</t>
  </si>
  <si>
    <t>Hamdan Street, Behind Sun &amp; Sands, Abu DHabi</t>
  </si>
  <si>
    <t>Sky Community Pharmacy - Abu Dhabi</t>
  </si>
  <si>
    <t>PF1754</t>
  </si>
  <si>
    <t xml:space="preserve">Sun &amp; Sky Tower, Al Reem Island, Abu Dhabi
</t>
  </si>
  <si>
    <t>Smart Health Pharmacy - Abu Dhabi</t>
  </si>
  <si>
    <t>PF2591</t>
  </si>
  <si>
    <t>Baniyas East, Mafraq Abu Dhabi</t>
  </si>
  <si>
    <t>Sofitel Pharmacy - Al Ain</t>
  </si>
  <si>
    <t>PF1474</t>
  </si>
  <si>
    <t xml:space="preserve">Abela Supermarket, Maqam, Al Ain 
</t>
  </si>
  <si>
    <t>Specialized Medical Care Hospital Pharmacy- Al Ain</t>
  </si>
  <si>
    <t>PF1265</t>
  </si>
  <si>
    <t>Specialized Medical Care Hospital Al AIn</t>
  </si>
  <si>
    <t>Star Al Ahalia Pharmacy - Abu Dhabi</t>
  </si>
  <si>
    <t>PF2983</t>
  </si>
  <si>
    <t xml:space="preserve">C76, Near Gayathi Market, Gayathi, Abu Dhabi PO Box: 2419 
</t>
  </si>
  <si>
    <t>Summer Land Pharmacy - Abu Dhabi</t>
  </si>
  <si>
    <t>PF3038</t>
  </si>
  <si>
    <t>Villa No. 39, 15th Street, Shakhbout City, Khalifa City B, Abu Dhabi</t>
  </si>
  <si>
    <t>Super Care Pharmacy - Branch of Abu Dhabi 1</t>
  </si>
  <si>
    <t>PF2740</t>
  </si>
  <si>
    <t>Yas Mall, Al Shahma, Abu Dhabi</t>
  </si>
  <si>
    <t>Super Care Pharmacy - Branch of Abu Dhabi 2</t>
  </si>
  <si>
    <t>PF2771</t>
  </si>
  <si>
    <t>Dalma Mall Al Mussafah ABu Dhabi</t>
  </si>
  <si>
    <t xml:space="preserve">Super Care Pharmacy - Branch of Abu Dhabi 3 </t>
  </si>
  <si>
    <t>PF2971</t>
  </si>
  <si>
    <t>Al Reef Community, Al Shhama, Abu Dhabi</t>
  </si>
  <si>
    <t>Swat Pharmacy - Abu Dhabi</t>
  </si>
  <si>
    <t>PF2878</t>
  </si>
  <si>
    <t>Musafah M-40, Bldg. 116, Street 11</t>
  </si>
  <si>
    <t>Swedish Medical Centre Pharmacy - Abu Dhabi</t>
  </si>
  <si>
    <t>PF2793</t>
  </si>
  <si>
    <t>Villa #1, 13th Street Opposite of Spinneys Khalidiya, Abu Dhabi</t>
  </si>
  <si>
    <t>Taha Pharmacy - Abu Dhabi</t>
  </si>
  <si>
    <t>PF1033</t>
  </si>
  <si>
    <t>Taibah Al Ain Pharmacy - Al Ain</t>
  </si>
  <si>
    <t>PF1016</t>
  </si>
  <si>
    <t>Behind Al Ain Hospital, Al Ain</t>
  </si>
  <si>
    <t>Talat Pharmacy - Abu Dhabi</t>
  </si>
  <si>
    <t>PF1005</t>
  </si>
  <si>
    <t>Talat Pharmacy
P. O. Box 25339
Abu Dhabi, UAE</t>
  </si>
  <si>
    <t>Talat Pharmacy Al Musaffah- Abu Dhabi</t>
  </si>
  <si>
    <t>PF1372</t>
  </si>
  <si>
    <t>The American Surgecenter Pharmacy - Abu Dhabi</t>
  </si>
  <si>
    <t>PF1487</t>
  </si>
  <si>
    <t>Thuhfa Al Andalus Pharmacy - Abu Dhabi</t>
  </si>
  <si>
    <t>PF1714</t>
  </si>
  <si>
    <t>Shop1, Bldg. no. 1291, Musaffah ME/11, Abu Dhabi, UAE</t>
  </si>
  <si>
    <t>Top Care Pharmacy - Abu Dhabi</t>
  </si>
  <si>
    <t>PF1371</t>
  </si>
  <si>
    <t>ICAD, Musaffah, Abu Dhabi .O. Box: 40490</t>
  </si>
  <si>
    <t>Top Care Pharmacy Branch 1 - Abu Dhabi</t>
  </si>
  <si>
    <t>PF2702</t>
  </si>
  <si>
    <t>Shop # R033, ICAD Residential City, Musafah, Abu Dhabi</t>
  </si>
  <si>
    <t>Ultra Medical Center Pharmacy - Al Ain</t>
  </si>
  <si>
    <t>PF2784</t>
  </si>
  <si>
    <t>Villa #20, Street#2, Jimi Mall, Al Ain</t>
  </si>
  <si>
    <t>PF1452</t>
  </si>
  <si>
    <t>Unique Al Ahalia Pharmacy Branch 1 - Abu Dhabi</t>
  </si>
  <si>
    <t>PF2801</t>
  </si>
  <si>
    <t>Behind Liwa Center, Hamdan Street, Abu Dhabi PO Box: 2419</t>
  </si>
  <si>
    <t>Universal Hospital Pharmacy  -  Abu Dhabi</t>
  </si>
  <si>
    <t>PF2561</t>
  </si>
  <si>
    <t>Airport Road, Abu Dhabi</t>
  </si>
  <si>
    <t>Universal Hospital Pharmacy LLC - Branch 1</t>
  </si>
  <si>
    <t>PF2786</t>
  </si>
  <si>
    <t>Villa No. 32 Baniyas East Sector 11/02 - Abu Dhabi</t>
  </si>
  <si>
    <t>Universal Hospital Pharmacy LLC - Branch 2</t>
  </si>
  <si>
    <t>PF2864</t>
  </si>
  <si>
    <t>Old Airport Rd. Behind Al hilal Bank, Sheikh Rashid Bin Saeed St.m Al Musalla , Abu Dhabi</t>
  </si>
  <si>
    <t xml:space="preserve">Universal Hospital Pharmacy- Al Ain </t>
  </si>
  <si>
    <t>PF1671</t>
  </si>
  <si>
    <t>Behind Bin Hammoda Mosque</t>
  </si>
  <si>
    <t>Universal Pharmacy - Abu Dhabi</t>
  </si>
  <si>
    <t>PF1218</t>
  </si>
  <si>
    <t>Hamdan St, Bhnd Old Nihal Hotel, Abu Dhabi</t>
  </si>
  <si>
    <t>Vivid Pharmacy - Abu Dhabi</t>
  </si>
  <si>
    <t>PF2865</t>
  </si>
  <si>
    <t>Shop 4, Building C- 168Shabia ME- 9, Mussafah</t>
  </si>
  <si>
    <t>Wellness Pharmacy LLC - Abu Dhabi</t>
  </si>
  <si>
    <t>PF3070</t>
  </si>
  <si>
    <t>Villa # 111, 21 Dihan Street, Opp. Sheikh Khalifa Pakistani School, Muroor</t>
  </si>
  <si>
    <t>Western Al Ahliya Pharmacy -  Abu Dhabi</t>
  </si>
  <si>
    <t>PF1245</t>
  </si>
  <si>
    <t>Western Al Ahlia Pharmacy
P.O.Box 2419
Abu Dhabi, UAE</t>
  </si>
  <si>
    <t>Western Towers Al Ahalia Pharmacy - Abu Dhabi</t>
  </si>
  <si>
    <t>PF2870</t>
  </si>
  <si>
    <t>Access Pharmacy - Ajman</t>
  </si>
  <si>
    <t>MOH-F-5000401</t>
  </si>
  <si>
    <t xml:space="preserve">Haramain Souk,New Industrial Area, Near to Emirates Gas
</t>
  </si>
  <si>
    <t>Aiwa Pharmacy - Ajman</t>
  </si>
  <si>
    <t>MOH-F-5000742</t>
  </si>
  <si>
    <t>Thameer Building, Near KM Traing Shk Rashid Bin Humaid Road, Ajman</t>
  </si>
  <si>
    <t>Ajman Specialty General Hospital Pharmacy - Ajman</t>
  </si>
  <si>
    <t>MOH-F-5000171</t>
  </si>
  <si>
    <t>Hamidia - Al Zahra Road, near New Vegetables &amp; Fruit Market, Ajman</t>
  </si>
  <si>
    <t>MOH2664</t>
  </si>
  <si>
    <t>Ajman Cooperative Society, Jerf, Ajman</t>
  </si>
  <si>
    <t>Al Ain Pharmacy Center LLC - Ajman</t>
  </si>
  <si>
    <t>MOH-F-5000664</t>
  </si>
  <si>
    <t>Al Ain Building, Hafiz Ibrahim Street, Ground Floor, Al Nuaimia, Ajman</t>
  </si>
  <si>
    <t>Al Attar Pharmacy - Ajman</t>
  </si>
  <si>
    <t>MOH-F-5000006</t>
  </si>
  <si>
    <t>Uthman bin Affan Road, Textile Bazar, Ajman</t>
  </si>
  <si>
    <t>Al Bustan Pharmacy - Ajman</t>
  </si>
  <si>
    <t>MOH-F-5000008</t>
  </si>
  <si>
    <t>Al Elaj Pharmacy LLC - Ajman</t>
  </si>
  <si>
    <t>Al Rumaila Building 01, Haroon Al Rashid Street, Ground Floor Shop.3, Ajman</t>
  </si>
  <si>
    <t>MOH-F-5000363</t>
  </si>
  <si>
    <t>Al Hekmah Pharmacy - Ajman</t>
  </si>
  <si>
    <t>Al Madar Medical Center Pharmacy-Ajman</t>
  </si>
  <si>
    <t>MOH-F-5000426</t>
  </si>
  <si>
    <t>Al Rawabi Building 3, Sheikh Khalifa Street, Ajman</t>
  </si>
  <si>
    <t>Al Mamourah Pharmacy - Ajman</t>
  </si>
  <si>
    <t>MOH829</t>
  </si>
  <si>
    <t>Shk Rashid Bin Humaid Road Near Giant Signal and Magnum Plaza, Ajman</t>
  </si>
  <si>
    <t>Al Musalla Pharmacy - Ajman</t>
  </si>
  <si>
    <t>MOH-F-5000153</t>
  </si>
  <si>
    <t>Musalla Souq, Al Busthan, Ajman sageers@emirates.net.ae</t>
  </si>
  <si>
    <t>Al Neem Pharmacy - Ajman</t>
  </si>
  <si>
    <t>MOH-F-5000393</t>
  </si>
  <si>
    <t xml:space="preserve">Subway Restaurant Building, Shk Ammar Road, Al Zahra Street, Ajman
</t>
  </si>
  <si>
    <t>Al Nuaimia Pharmacy - Ajman</t>
  </si>
  <si>
    <t>MOH-F-5000330</t>
  </si>
  <si>
    <t>Ali Hameed Mohammed Kumaiti, Ground Floor, al Nuaimia street, Al Nuaimia, Ajman</t>
  </si>
  <si>
    <t>Al Saqer Pharmacy - Ajman</t>
  </si>
  <si>
    <t>MOH-F-5000335</t>
  </si>
  <si>
    <t>Musalla Souq,, Behind Al Ahalia Exchange Al Bustan, Ajman</t>
  </si>
  <si>
    <t>Al Seha Pharmacy LLC -Ajman</t>
  </si>
  <si>
    <t>Shop no. 9 Ground Floor, Ibrahim Khalifa Building Al Quds Street, Ajman</t>
  </si>
  <si>
    <t>Al Shifa Pharmacy - Ajman</t>
  </si>
  <si>
    <t>MOH-F-5000049</t>
  </si>
  <si>
    <t>Al Swan Pharmacy - Ajman</t>
  </si>
  <si>
    <t>MOH1926</t>
  </si>
  <si>
    <t>Al Zaman Pharmacy - Ajman</t>
  </si>
  <si>
    <t>MOH-F-5000550</t>
  </si>
  <si>
    <t xml:space="preserve">Al Zaman Building, Shk Ammar Road, Rawda, Ajman
</t>
  </si>
  <si>
    <t>Alya Pharmacy - Ajman</t>
  </si>
  <si>
    <t>MOH1189</t>
  </si>
  <si>
    <t>Sultan Building, Rawdha 3, Ground Floor, Shop No. 5, Ajman, P.o. Box: 6639</t>
  </si>
  <si>
    <t>MOH-F-5000548</t>
  </si>
  <si>
    <t>MOH-F-5000060</t>
  </si>
  <si>
    <t>Emirates Pharmacy - Ajman</t>
  </si>
  <si>
    <t>MOH-F-5000085</t>
  </si>
  <si>
    <t>PO Box 4749,
Ajman - UAE</t>
  </si>
  <si>
    <t>MOH-F-5000093</t>
  </si>
  <si>
    <t>MOH-F-5000513</t>
  </si>
  <si>
    <t>Lulu Pharmacy - Ajman</t>
  </si>
  <si>
    <t>MOH-F-5000104</t>
  </si>
  <si>
    <t>Lulu Hypermarket, Al Bustan, Ajman</t>
  </si>
  <si>
    <t>Mawjood Pharmacy - Ajman</t>
  </si>
  <si>
    <t>MOH-F-5000487</t>
  </si>
  <si>
    <t>MOH-F-5000655</t>
  </si>
  <si>
    <t>Ground Floor, Grand Mall, Sheikh Khalifa Bin Zayed Street, Ajman</t>
  </si>
  <si>
    <t>Medicina 29 Pharmacy - Ajman</t>
  </si>
  <si>
    <t>MOH-F-5000412</t>
  </si>
  <si>
    <t>Ajman Union Coop., Near to tech group and holiday beach club, Al Rumailah, Ajman</t>
  </si>
  <si>
    <t>Medicina Pharmacy - Ajman</t>
  </si>
  <si>
    <t>MOH296</t>
  </si>
  <si>
    <t>Safeer Market, Next to Ajman City Center, Mushrif, Ajman</t>
  </si>
  <si>
    <t>MOH-F-5000164</t>
  </si>
  <si>
    <t>Medicom Pharmacy 27 -  Ajman</t>
  </si>
  <si>
    <t>MOH-F-5000246</t>
  </si>
  <si>
    <t xml:space="preserve">Shop No.1, Abdullah abu shihab Building, Sheikh kaleefa street
</t>
  </si>
  <si>
    <t>Metro Meds Pharmacy - Ajman</t>
  </si>
  <si>
    <t xml:space="preserve">P.O. Box: 16168
Ajman, UAE
Below Metro Medical Centre, Sheikh Khalifa Bin Zayed St.
</t>
  </si>
  <si>
    <t>Modern Pharmacy - Ajman</t>
  </si>
  <si>
    <t>Ajman City Center,
P.O.Box 1586,
Ajman, UAE</t>
  </si>
  <si>
    <t>MOH-F-5000177</t>
  </si>
  <si>
    <t>New Sanaiya Pharmacy - Ajman</t>
  </si>
  <si>
    <t>MOH508</t>
  </si>
  <si>
    <t xml:space="preserve">Bagdad super market Building, New Sanaiya Industrial area, Near Sun city supermarket, Ajman email: newsanaiyagroup@yahoo.com
</t>
  </si>
  <si>
    <t>MOH-F-5000733</t>
  </si>
  <si>
    <t>Nesto Hypermarket, Al Raqayib, Hamadiya, Ajman, UAE</t>
  </si>
  <si>
    <t>Palestine Pharmacy - Ajman</t>
  </si>
  <si>
    <t>NAS-2023</t>
  </si>
  <si>
    <t>Shiekh Rashid Bin Humaid
P.O. Box 511
Ajman, UAE</t>
  </si>
  <si>
    <t>Right Health Pharmacy Jurf - Ajman</t>
  </si>
  <si>
    <t>MOH-F-5000673</t>
  </si>
  <si>
    <t>P.O. Box : 3484, Ajman, UAE</t>
  </si>
  <si>
    <t>Supercare Pharmacy - Ajman</t>
  </si>
  <si>
    <t>MOH-F-5000272</t>
  </si>
  <si>
    <t>P.O. Box: 118347</t>
  </si>
  <si>
    <t>MOH370</t>
  </si>
  <si>
    <t>Thumbay Hospital Ajman- E11, Al Ettehad Street, Al Nuaimiyah (Near Hafiz Ibrahim Road), Ajman</t>
  </si>
  <si>
    <t>MOH-F-5000495</t>
  </si>
  <si>
    <t>MOH-F-5000453</t>
  </si>
  <si>
    <t>MOH-F-5000582</t>
  </si>
  <si>
    <t>Thumbay Pharmacy 14 - Ajman</t>
  </si>
  <si>
    <t>MOH-F-5000611</t>
  </si>
  <si>
    <t>Bader Street Near Ladies Park</t>
  </si>
  <si>
    <t>MOH-F-5000578</t>
  </si>
  <si>
    <t>MOH-F-5000577</t>
  </si>
  <si>
    <t>MOH-F-5000496</t>
  </si>
  <si>
    <t>MOH-F-5000454</t>
  </si>
  <si>
    <t>MOH373</t>
  </si>
  <si>
    <t>MOH-F-5000497</t>
  </si>
  <si>
    <t>DHA-F-0001743</t>
  </si>
  <si>
    <t xml:space="preserve">B# 5, Valeant clinic, Bur Dubai, Al Wasl Street, Dubai accounts@marinapharmacy.com/insurance@marinapharmacy.com
</t>
  </si>
  <si>
    <t>800 Pharmacy - Dubai</t>
  </si>
  <si>
    <t>DHA-F-0046733</t>
  </si>
  <si>
    <t>800 Pharmacy Branch - Dubai</t>
  </si>
  <si>
    <t>DHA-F-0047877</t>
  </si>
  <si>
    <t>Abeer Pharmacy - Dubai</t>
  </si>
  <si>
    <t>DHA-F-0045836</t>
  </si>
  <si>
    <t>Access Pharmacy - Al Quoz 3 - Dubai</t>
  </si>
  <si>
    <t>DHA-F-0000994</t>
  </si>
  <si>
    <t xml:space="preserve">Al Arif Building, GF-1, Al Qouze-3, Al Qouze
</t>
  </si>
  <si>
    <t>Access Pharmacy 2 - Dubai</t>
  </si>
  <si>
    <t>DHA-F-0001029</t>
  </si>
  <si>
    <t xml:space="preserve">Access Clinic Building, Al Muhaisina-2, Sonapur, Near to Bus Station
</t>
  </si>
  <si>
    <t xml:space="preserve">Access Pharmacy 3 - DIP2 - Dubai </t>
  </si>
  <si>
    <t>DHA-F-0001276</t>
  </si>
  <si>
    <t xml:space="preserve">Shop No:8, 550 SQFT.AT, Plot # 597-874, DIP-2, Near to Access Clinic DIP
</t>
  </si>
  <si>
    <t>Advanced Care Pharmacy- Dubai</t>
  </si>
  <si>
    <t>DHA-F-0047413</t>
  </si>
  <si>
    <t>P.O. Box: 283166
Near National Paints, Al qouz 3
Dubai, UAE</t>
  </si>
  <si>
    <t>Advanced Care Plus Pharmacy - Dubai</t>
  </si>
  <si>
    <t>DHA-F-0000348</t>
  </si>
  <si>
    <t xml:space="preserve">P.O. Box: 282576, Jebel Ali Free Zone
</t>
  </si>
  <si>
    <t>Advanced Star Pharmacy - Dubai</t>
  </si>
  <si>
    <t>DHA-F-0000554</t>
  </si>
  <si>
    <t>P.O. Box: 95900,
Dubai</t>
  </si>
  <si>
    <t>Ajmal Pharmacy - Dubai</t>
  </si>
  <si>
    <t>DHA-F-0046337</t>
  </si>
  <si>
    <t>P.O.Box: 33811
Dubai</t>
  </si>
  <si>
    <t>Al Afdhal Pharmacy 1 - Dubai</t>
  </si>
  <si>
    <t>DHA-F-0048038</t>
  </si>
  <si>
    <t>Old Nata Building, Baniyass Square, Dubai</t>
  </si>
  <si>
    <t>Al Ameen Pharmacy- Dubai</t>
  </si>
  <si>
    <t>DHA-F-0045939</t>
  </si>
  <si>
    <t>P.o. Box: 39547
Frij Murar, Naif Road
Dubai, UAE</t>
  </si>
  <si>
    <t>Al Asheera Pharmacy - Dubai</t>
  </si>
  <si>
    <t>DHA-F-0045744</t>
  </si>
  <si>
    <t>Al Asheera Pharmacy
P.O. Box 4850
Dubai, UAE</t>
  </si>
  <si>
    <t>Al Aweer Society Pharmacy - Dubai</t>
  </si>
  <si>
    <t>DHA-F-0046629</t>
  </si>
  <si>
    <t xml:space="preserve">Union cop, Near Fruit &amp; Veg Market
</t>
  </si>
  <si>
    <t>Al Azhar Al Jadeeda Pharmacy - Dubai</t>
  </si>
  <si>
    <t>DHA-F-0048021</t>
  </si>
  <si>
    <t>Near Nesto &amp; Parco Supermarket, Jebel Ali Industrial Area 1, Dubai email: newsanaiyagroup@yahoo.com</t>
  </si>
  <si>
    <t>Al Azhar Pharmacy - Dubai</t>
  </si>
  <si>
    <t>DHA-F-0047441</t>
  </si>
  <si>
    <t>Shop 4, Ali Mesmar Complex, Behind Ramla Supermarket, Dubai Investment Park (DIP) email: newsanaiyagroup@yahoo.com</t>
  </si>
  <si>
    <t>Al Corniche Pharmacy - Dubai</t>
  </si>
  <si>
    <t>DHA-F-0045866</t>
  </si>
  <si>
    <t xml:space="preserve">PO Box 30045
Dubai
</t>
  </si>
  <si>
    <t>Al Dorra Pharmacy - Dubai</t>
  </si>
  <si>
    <t>DHA-F-0046254</t>
  </si>
  <si>
    <t xml:space="preserve">Villa 351, Beach Park,Near Medcare child clinic, Jumeira
</t>
  </si>
  <si>
    <t>Al Ehsan Pharmacy - Dubai</t>
  </si>
  <si>
    <t>DHA-F-0046358</t>
  </si>
  <si>
    <t>Al shaab colony, Hor al anz - Deira dubai
PO Box 50585
Bur Dubai, UAE</t>
  </si>
  <si>
    <t>Al Faisal Pharmacy - Dubai</t>
  </si>
  <si>
    <t>DHA-F-0045953</t>
  </si>
  <si>
    <t xml:space="preserve">Choitram, Umm sequm
</t>
  </si>
  <si>
    <t>Al Fanar Pharmacy - Dubai</t>
  </si>
  <si>
    <t>DHA-F-0045937</t>
  </si>
  <si>
    <t>Chicago Beach Resort
P.O.Box 15072
Dubai, UAE</t>
  </si>
  <si>
    <t>Al Farah Pharmacy LLC - Dubai</t>
  </si>
  <si>
    <t>DHA-F-0000111</t>
  </si>
  <si>
    <t>Al Qamzi Building, Behind Sahara Centre, Al Nahda 1, Dubai</t>
  </si>
  <si>
    <t xml:space="preserve">Al Fardoos Pharmacy - Dxb </t>
  </si>
  <si>
    <t>DHA-F-0047597</t>
  </si>
  <si>
    <t xml:space="preserve">Supreme residency, International city
</t>
  </si>
  <si>
    <t>Al Garhoud Hospital Pharmacy - Dubai</t>
  </si>
  <si>
    <t>DHA-F-0000548</t>
  </si>
  <si>
    <t>Al Garhoud, behind Millenium Hotel - Dubai</t>
  </si>
  <si>
    <t>Al Ghubaiba Pharmacy - Dubai</t>
  </si>
  <si>
    <t>DHA-F-0000585</t>
  </si>
  <si>
    <t>Ice Factory Bldg., Shop#3, Ground Floor, Dubai</t>
  </si>
  <si>
    <t xml:space="preserve">Al Hawi Pharmacy - Dubai </t>
  </si>
  <si>
    <t>DHA-F-0045768</t>
  </si>
  <si>
    <t>P.O.Box 71246
Dubai, UAE</t>
  </si>
  <si>
    <t>Al Juma Pharmacy - Dubai</t>
  </si>
  <si>
    <t>DHA-F-0045967</t>
  </si>
  <si>
    <t>Opp. To Lulu centre - Karama
PO Box 50585
Dubai, UAE</t>
  </si>
  <si>
    <t>Al Jumeiyah Al Taawoniyah Pharmacy Dubai</t>
  </si>
  <si>
    <t>DHA-F-0045851</t>
  </si>
  <si>
    <t>Dubai,UAE</t>
  </si>
  <si>
    <t xml:space="preserve">Al Kanz Pharmacy - Dubai </t>
  </si>
  <si>
    <t>DHA-F-0046066</t>
  </si>
  <si>
    <t>Abu Baker Al Sidq Road, Deira,</t>
  </si>
  <si>
    <t>Al Khair Community Pharmacy - Dubai</t>
  </si>
  <si>
    <t xml:space="preserve">Unit 14, Ground Floor, City Bay Business Centre Hor Al Anz East, Deira, Dubai  
</t>
  </si>
  <si>
    <t>Al Khawaneej Pharmacy - Dubai</t>
  </si>
  <si>
    <t>DHA-F-0046398</t>
  </si>
  <si>
    <t>Al Madina Al Sanaiya Pharmacy - Dubai</t>
  </si>
  <si>
    <t>DHA-F-0046940</t>
  </si>
  <si>
    <t xml:space="preserve">Al Quoz Industrial Area 4 , Gemzi Complex, Near Al Madina Supermarket, Dubai
</t>
  </si>
  <si>
    <t xml:space="preserve">Al Manara Al Manzil Pharmacy - Dubai </t>
  </si>
  <si>
    <t>DHA-F-0000497</t>
  </si>
  <si>
    <t>Al Sheikh Zayed Road 
Dukkan Al Manzil
P.O. Box: 181513</t>
  </si>
  <si>
    <t>Al Manara Al Raeda Pharmacy - Dubai</t>
  </si>
  <si>
    <t>DHA-F-0000637</t>
  </si>
  <si>
    <t>Al Rigga St. Al Ghurair Center LLC</t>
  </si>
  <si>
    <t>Al Manara Delta Pharmacy - Dubai</t>
  </si>
  <si>
    <t>DHA-F-0001226</t>
  </si>
  <si>
    <t>Dubai Mall Street, Dubai Mall Metro Link
P.O. Box: 181513</t>
  </si>
  <si>
    <t>Al Manara Garden Pharmacy- Dubai</t>
  </si>
  <si>
    <t>DHA-F-0046978</t>
  </si>
  <si>
    <t>Ibn Batuta Mall
P.O Box: 181513</t>
  </si>
  <si>
    <t>Al Manara Pharmacy - Dubai</t>
  </si>
  <si>
    <t>DHA-F-0046468</t>
  </si>
  <si>
    <t>Al Maktoum Street
P.O.Box: 13335
Dubai, UAE</t>
  </si>
  <si>
    <t>Al Manara Pharmacy Al Ghazal Mall - Dubai</t>
  </si>
  <si>
    <t>DHA-F-0000986</t>
  </si>
  <si>
    <t>Al Badaa Al Ghazal Mall
P.O. Box: 181513</t>
  </si>
  <si>
    <t>Al Manara Pharmacy Alsufouh - Dubai</t>
  </si>
  <si>
    <t>DHA-F-0001295</t>
  </si>
  <si>
    <t>Sufouh Street, Elite Residence
P.O. Box: 181513, Dubai</t>
  </si>
  <si>
    <t>Al Manara Pharmacy Branch - Dubai</t>
  </si>
  <si>
    <t>DHA-F-0000830</t>
  </si>
  <si>
    <t>Dubai Silicon Oasis
P.O. Box: 181513</t>
  </si>
  <si>
    <t>CL-PH-0007-10</t>
  </si>
  <si>
    <t>Al Manara Pharmacy Remal Mall - Dubai</t>
  </si>
  <si>
    <t>DHA-F-0000888</t>
  </si>
  <si>
    <t>Al Barari , Dubai
P.O. Box: 181513</t>
  </si>
  <si>
    <t>Al Manara Sunset Mall -Dubai</t>
  </si>
  <si>
    <t>DHA-F-0000472</t>
  </si>
  <si>
    <t>Jumeirah 2 Sunset Mall
P.O. Box: 181513</t>
  </si>
  <si>
    <t>Al Manzil Pharmacy - Dubai</t>
  </si>
  <si>
    <t>DHA-F-0047986</t>
  </si>
  <si>
    <t>Royal Parco S/M, DIP2, Dubai email: newsanaiyagroup@yahoo.com</t>
  </si>
  <si>
    <t>DHA-F-9999989</t>
  </si>
  <si>
    <t>Al Muraggabat Pharmacy - Dubai</t>
  </si>
  <si>
    <t>DHA-F-0048036</t>
  </si>
  <si>
    <t>Building 123, Abu Baker Al Siddiq Road, Near Movenpic Hotel, Deira, Dubai</t>
  </si>
  <si>
    <t>Al Musalla Pharmacy - Dubai</t>
  </si>
  <si>
    <t>DHA-F-0045860</t>
  </si>
  <si>
    <t>Kharbash Building, Jumeriah Road, Umm Suqem 1, Dubai, UAE</t>
  </si>
  <si>
    <t>Al Naseem Pharmacy - Dubai</t>
  </si>
  <si>
    <t>DHA-F-0045977</t>
  </si>
  <si>
    <t>P.O.Box : 47540
Dubai, UAE</t>
  </si>
  <si>
    <t>Al Neem Pharmacy - Intl City - Dubai</t>
  </si>
  <si>
    <t>DHA-F-0000209</t>
  </si>
  <si>
    <t xml:space="preserve">CBD 20, Near First Medical Center, Rivera Dreams, International City, Dubai
</t>
  </si>
  <si>
    <t>Al Neem Pharmacy - Jafza South - Dubai</t>
  </si>
  <si>
    <t>DHA-F-0000978</t>
  </si>
  <si>
    <t>Al Neem Pharmacy - Jafza West - Dubai</t>
  </si>
  <si>
    <t>DHA-F-0001725</t>
  </si>
  <si>
    <t>Al Neem Star Pharmacy LLC - Dubai</t>
  </si>
  <si>
    <t>DHA-F-0002066</t>
  </si>
  <si>
    <t>Al Ameed Plaza, Near Al Khail Mall, Al Qouz 4, Dubai</t>
  </si>
  <si>
    <t>Al Plaza Pharmacy - Dubai</t>
  </si>
  <si>
    <t>DHA-F-0045883</t>
  </si>
  <si>
    <t>Al Qoze Pharmacy - Dubai</t>
  </si>
  <si>
    <t>DHA-F-0045759</t>
  </si>
  <si>
    <t>Near khalifa super market - Al Qouz
P.O. Box: 50585
Dubai, UAE</t>
  </si>
  <si>
    <t>Al Rafah Pharmacy- Dubai</t>
  </si>
  <si>
    <t>DHA-F-0045995</t>
  </si>
  <si>
    <t>P.O. Box: 51640
Dubai, UAE</t>
  </si>
  <si>
    <t>Al Rafea Pharmacy - Dubai</t>
  </si>
  <si>
    <t>DHA-F-0045957</t>
  </si>
  <si>
    <t>Ramachandran
Al Rafea Pharmacy
P.O. Box no. 35469, 
Dubai, UAE.</t>
  </si>
  <si>
    <t>Al Raha Pharmacy - Dubai</t>
  </si>
  <si>
    <t>DHA-F-0045884</t>
  </si>
  <si>
    <t>Khalid bin waleed rd - Bur dubai
P.O.Box 6975
Dubai- UAE</t>
  </si>
  <si>
    <t>Al Rais Pharmacy - Dubai</t>
  </si>
  <si>
    <t>DHA-F-0047536</t>
  </si>
  <si>
    <t>PO Box 5249</t>
  </si>
  <si>
    <t>Al Rawda Pharmacy - Dubai</t>
  </si>
  <si>
    <t>DHA-F-0046367</t>
  </si>
  <si>
    <t>P.O.Box: 89651
Dubai, UAE</t>
  </si>
  <si>
    <t>Al Rayan Pharmacy - Dubai</t>
  </si>
  <si>
    <t>DHA-F-0045767</t>
  </si>
  <si>
    <t>Shop 13, Ground Floor, Star of Karama Bldg., Street 16, Al Karama, Dubai</t>
  </si>
  <si>
    <t>Al Razi Pharmacy - Dubai</t>
  </si>
  <si>
    <t>DHA-F-0047962</t>
  </si>
  <si>
    <t>Al Razi Pharmacy Al Nahda Mai Tower, Dubai</t>
  </si>
  <si>
    <t>Al Safa Al Quoz Pharmacy - Dubai</t>
  </si>
  <si>
    <t>DHA-F-0001346</t>
  </si>
  <si>
    <t>Khalifa Dhalen Abdulla Al Muhairi Building, First Block No 1189, Al Quoz, Dubai</t>
  </si>
  <si>
    <t>Al Sanaiya Pharmacy - Dubai</t>
  </si>
  <si>
    <t>DHA-F-0046342</t>
  </si>
  <si>
    <t>Al Seha Al Kubra Pharmacy - Dubai</t>
  </si>
  <si>
    <t>DHA-F-0001532</t>
  </si>
  <si>
    <t>Al Khail Mall Building, Second Floor, Shop No. 27, Al Quoz 4</t>
  </si>
  <si>
    <t>Al Shawab Pharmacy - Dubai</t>
  </si>
  <si>
    <t>DHA-F-0045780</t>
  </si>
  <si>
    <t>PO Box 114119
Dubai</t>
  </si>
  <si>
    <t>Al Shifa Pharmacy - Dubai (Aster)</t>
  </si>
  <si>
    <t>DHA-F-0045776</t>
  </si>
  <si>
    <t>Near Union Medical centre - Karama
P.O.Box: 50585 near Union Mrdical Center , Iranian School karama
Dubai, UAE</t>
  </si>
  <si>
    <t>Al Shihhe Pharmacy - Dubai</t>
  </si>
  <si>
    <t>DHA-F-0046178</t>
  </si>
  <si>
    <t>Al Shihhe Building, Al Rasheed Road, Near J Mart Supermarket, Deira, Dubai</t>
  </si>
  <si>
    <t>Al Shohob Pharmacy - Dubai</t>
  </si>
  <si>
    <t>DHA-F-0045772</t>
  </si>
  <si>
    <t>Madeya Obaid Khalid BUilding, Al Shamal, Dubai</t>
  </si>
  <si>
    <t>Al Tadawi Pharmacy - Dubai</t>
  </si>
  <si>
    <t>DHA-F-0000691</t>
  </si>
  <si>
    <t>Al Masood Tower, Airport Road, Port Saeed, Dubai</t>
  </si>
  <si>
    <t>Al Tamimi New Pharmacy- Dubai</t>
  </si>
  <si>
    <t>DHA-F-0047244</t>
  </si>
  <si>
    <t>Al Quoz
P.O. Box: 66924, Dubai</t>
  </si>
  <si>
    <t>Al Tamimi Pharmacy - Dubai</t>
  </si>
  <si>
    <t>DHA-F-0046515</t>
  </si>
  <si>
    <t>Al Quoz, Dubai
P.O. Box: 24013</t>
  </si>
  <si>
    <t>Al Warqa Pharmacy - Dubai</t>
  </si>
  <si>
    <t>DHA-F-0047076</t>
  </si>
  <si>
    <t>Near Mass super market - Warqa
P.O. Box: 50585 Near Mass Supermarket 
Dubai, UAE</t>
  </si>
  <si>
    <t>Al Wasel Community Pharmacy - Dubai</t>
  </si>
  <si>
    <t>DHA-F-0047591</t>
  </si>
  <si>
    <t xml:space="preserve">Union Cooperative, Al Wasel, Al Satwa, Dubai
</t>
  </si>
  <si>
    <t>Al Wasl Balsam Pharmacy - Dubai</t>
  </si>
  <si>
    <t>DHA-F-0046870</t>
  </si>
  <si>
    <t>P.O. Box: 12321 Dubai, UAE</t>
  </si>
  <si>
    <t>Al Woqaya Pharmacy - Dubai(Protection Pharmacy)</t>
  </si>
  <si>
    <t>DHA-F-0045930</t>
  </si>
  <si>
    <t>Al Woqaya Pharmacy
P.O.Box 27227
Dubai, UAE</t>
  </si>
  <si>
    <t>Al Zahra Hospital Pharmacy- Dubai</t>
  </si>
  <si>
    <t>DHA-F-0000775</t>
  </si>
  <si>
    <t>Sheikh Zayed Road, 
Al Zahra Hospital
P.O. Box: 124412</t>
  </si>
  <si>
    <t xml:space="preserve">Al Zahra Pharmacy - Dubai </t>
  </si>
  <si>
    <t>DHA-F-0045783</t>
  </si>
  <si>
    <t>P.O. Box: 71246
Dubai, UAE</t>
  </si>
  <si>
    <t>Alfa Pharmacy (Aster) - Dubai</t>
  </si>
  <si>
    <t>DHA-F-0047767</t>
  </si>
  <si>
    <t>Alfattan building ,qusais
Damascus Street 
Qusais
Duabi</t>
  </si>
  <si>
    <t>Alpha Care International Pharmacy - Dubai</t>
  </si>
  <si>
    <t>DHA-F-0000963</t>
  </si>
  <si>
    <t>Shop#2, Luxury Building, Al Karama, Dubai</t>
  </si>
  <si>
    <t>Alpha International Pharmacy JLT - Dubai</t>
  </si>
  <si>
    <t>DHA-F-0000837</t>
  </si>
  <si>
    <t>Al Thanyah Fifth, JBC 5, Cluster W, Jumeirah Lake Tower PO Box: 341103, Dubai</t>
  </si>
  <si>
    <t>Alpha Peoples Pharmacy - Dubai</t>
  </si>
  <si>
    <t>DHA-F-0000896</t>
  </si>
  <si>
    <t>Shop #10, Zeenah Building, Port Saeed, Opp Deira City Center, Carrefour parking # 3, Dubai</t>
  </si>
  <si>
    <t>Alpha Peoples Pharmacy - ENOC</t>
  </si>
  <si>
    <t>DHA-F-0001268</t>
  </si>
  <si>
    <t>Site 1039, Shop No 6, Sheikh Mohd Bin Zayed Road, Plot 685-103
Nad Al Shiba</t>
  </si>
  <si>
    <t>Alpha Star Pharmacy - Dubai</t>
  </si>
  <si>
    <t>DHA-F-0001222</t>
  </si>
  <si>
    <t>Shop FB03, Al Wasl Amber Building, Al Karama Street, Dubai</t>
  </si>
  <si>
    <t>Amaan Pharmacy - Dubai</t>
  </si>
  <si>
    <t>DHA-F-0046680</t>
  </si>
  <si>
    <t>P&gt;o&gt;box: 78872</t>
  </si>
  <si>
    <t>DHA-F-0000902</t>
  </si>
  <si>
    <t>Apex Atrium Pharmacy - Dubai</t>
  </si>
  <si>
    <t>DHA-F-0000894</t>
  </si>
  <si>
    <t>G07, Apex Atrium Motorcity, Dubai</t>
  </si>
  <si>
    <t>Apple Care Pharmacy - Dubai</t>
  </si>
  <si>
    <t>DHA-F-0000454</t>
  </si>
  <si>
    <t>France Cluster Bldg., P-01, Al Warsan-1, International City, Dubai</t>
  </si>
  <si>
    <t>Apple Care Pharmacy Branch - Dubai</t>
  </si>
  <si>
    <t>DHA-F-0000958</t>
  </si>
  <si>
    <t>Al Warsan 1, Greece K-14, International City, Dubai</t>
  </si>
  <si>
    <t>Arabella Pharmacy - Dubai</t>
  </si>
  <si>
    <t>DHA-F-0045936</t>
  </si>
  <si>
    <t>P.O.Box : 118347
Spinney's</t>
  </si>
  <si>
    <t>Arabella Pharmacy Branch</t>
  </si>
  <si>
    <t>DHA-F-0001451</t>
  </si>
  <si>
    <t>Spinneys Jumeirah 1, Beach Road, Dubai</t>
  </si>
  <si>
    <t>Armada Pharmacy - Dubai</t>
  </si>
  <si>
    <t>DHA-F-0000284</t>
  </si>
  <si>
    <t xml:space="preserve">Unit S10, Armada 2, Plot No: JLT-PH2-P2A, Jumeirah Lake Towers, Dubai </t>
  </si>
  <si>
    <t>Asia Pharmacy - Dubai</t>
  </si>
  <si>
    <t>DHA-F-0045773</t>
  </si>
  <si>
    <t>Asia Pharmcy
P.O.Box 381
Dubai-UAE</t>
  </si>
  <si>
    <t>Asma Pharmacy - Dubai</t>
  </si>
  <si>
    <t>DHA-F-0045774</t>
  </si>
  <si>
    <t>Behind Naif police station - Deira dubai
P.O. Box: 4266
Dubai, UAE</t>
  </si>
  <si>
    <t>Aster Al Hayat Pharmacy - Dubai</t>
  </si>
  <si>
    <t>DHA-F-0001928</t>
  </si>
  <si>
    <t xml:space="preserve">Shop No 3,Easa Saleh Al Gurg Building,Near to Al Adil Super Market, Rolla Street, Burdubai, Dubai  
</t>
  </si>
  <si>
    <t>Aster Alshafar Pharmacy</t>
  </si>
  <si>
    <t>DHA-F-0045922</t>
  </si>
  <si>
    <t xml:space="preserve">Lamcy plaza, 1st floor
</t>
  </si>
  <si>
    <t>Aster DIP Pharmacy - Dubai</t>
  </si>
  <si>
    <t>DHA-F-0000310</t>
  </si>
  <si>
    <t xml:space="preserve">Ramla Hypermarket, Dubai Investment Park
</t>
  </si>
  <si>
    <t>Aster Grand Pharmacy - Al Nahda - Dubai</t>
  </si>
  <si>
    <t>DHA-F-0048025</t>
  </si>
  <si>
    <t>AB Plaza Building, Ground Floor, Shop # 8, Al Nahda</t>
  </si>
  <si>
    <t>Aster Healthcare Hypermarket  - DXB</t>
  </si>
  <si>
    <t>DHA-F-0001659</t>
  </si>
  <si>
    <t>Aster Hospital Pharmacy - Dubai</t>
  </si>
  <si>
    <t>DHA-F-0001196</t>
  </si>
  <si>
    <t>Kuwait Street, Mankhool Next to Sharaf DG
P.O. Box: 8703</t>
  </si>
  <si>
    <t>Aster JBR Pharmacy - Dubai</t>
  </si>
  <si>
    <t>DHA-F-0000062</t>
  </si>
  <si>
    <t xml:space="preserve">P42, plaza level,sadaf 4,The Walk, JBR
</t>
  </si>
  <si>
    <t>Aster Jebel Ali Pharmacy - Dubai</t>
  </si>
  <si>
    <t>DHA-F-0000123</t>
  </si>
  <si>
    <t>Nesto Hyper Market, Shop # 5, Jebel Ali</t>
  </si>
  <si>
    <t>Aster Pharmacy 1- Dubai</t>
  </si>
  <si>
    <t>DHA-F-0000337</t>
  </si>
  <si>
    <t xml:space="preserve">Kalid bin waleed road, Burdubai
</t>
  </si>
  <si>
    <t>Aster Pharmacy 100 - Dubai</t>
  </si>
  <si>
    <t>CL-PH-0006-09</t>
  </si>
  <si>
    <t xml:space="preserve">Al Razi building, Building No 64, D block, DHCC
</t>
  </si>
  <si>
    <t>Aster Pharmacy 101 - Dubai</t>
  </si>
  <si>
    <t>DHA-F-0000891</t>
  </si>
  <si>
    <t xml:space="preserve">AQU Building, Al Qusais1, Sheikh colony, Near to DAFZA metro Station
</t>
  </si>
  <si>
    <t>Aster Pharmacy 102 - Dubai</t>
  </si>
  <si>
    <t>DHA-F-0001362</t>
  </si>
  <si>
    <t xml:space="preserve">Shop 2, Saeed Hamad Musleh Jamhour Al Ahbabi Building, Al Qusais Second, Al Qusais
</t>
  </si>
  <si>
    <t>Aster Pharmacy 103 - Dubai</t>
  </si>
  <si>
    <t>DHA-F-0000937</t>
  </si>
  <si>
    <t xml:space="preserve">Building-N04, Shop No.S-04, Al Warsan First, International city, Persia Cluster
</t>
  </si>
  <si>
    <t>Aster Pharmacy 104 - Dubai</t>
  </si>
  <si>
    <t>DHA-F-0000938</t>
  </si>
  <si>
    <t xml:space="preserve">Building-L-11, Shop No.2, Greece Cluster, International city,Near Thomsun Super Market
</t>
  </si>
  <si>
    <t>Aster Pharmacy 105 - Dubai</t>
  </si>
  <si>
    <t>DHA-F-0000886</t>
  </si>
  <si>
    <t xml:space="preserve">Bldg. I - 11, Shop No. 02, Al Warsan First,International city, Morocco Cluster
</t>
  </si>
  <si>
    <t>Aster Pharmacy 109 - Dubai</t>
  </si>
  <si>
    <t>DHA-F-0001415</t>
  </si>
  <si>
    <t>Aster Pharmacy 110 - Dubai</t>
  </si>
  <si>
    <t>DHA-F-0000854</t>
  </si>
  <si>
    <t>Aster Pharmacy 111 - Dubai</t>
  </si>
  <si>
    <t>DHA-F-0000921</t>
  </si>
  <si>
    <t>Aster Pharmacy 112 - Dubai</t>
  </si>
  <si>
    <t>DHA-F-0000957</t>
  </si>
  <si>
    <t>Aster Pharmacy 113 - Dubai</t>
  </si>
  <si>
    <t>DHA-F-0000989</t>
  </si>
  <si>
    <t>Aster Pharmacy 114 - Dubai</t>
  </si>
  <si>
    <t>DHA-F-0001062</t>
  </si>
  <si>
    <t>Aster Pharmacy 115 - Dubai</t>
  </si>
  <si>
    <t>DHA-F-0001162</t>
  </si>
  <si>
    <t xml:space="preserve">Discovery Pavilion,Street 7,Discovery Garden
</t>
  </si>
  <si>
    <t>Aster Pharmacy 116 - Dubai</t>
  </si>
  <si>
    <t>DHA-F-0000934</t>
  </si>
  <si>
    <t xml:space="preserve">Mirdif Commercial Complex, Shop No. 1 &amp;2, Mirdif, Westzone Super Market 
</t>
  </si>
  <si>
    <t>Aster Pharmacy 117 - Dubai</t>
  </si>
  <si>
    <t>DHA-F-0001016</t>
  </si>
  <si>
    <t xml:space="preserve">Shop No. 12, Bait Al-Waleed, Al-Souq Al-Kabeer, Mankhool,Bur Dubai, UAE
</t>
  </si>
  <si>
    <t>Aster Pharmacy 118 - Dubai</t>
  </si>
  <si>
    <t>DHA-F-0000968</t>
  </si>
  <si>
    <t xml:space="preserve">OBS Building,Ground Floor, Shop No.2, Near to NMC Hospital, Amman Road,Al Nahda
</t>
  </si>
  <si>
    <t>Aster Pharmacy 119 - Dubai</t>
  </si>
  <si>
    <t>DHA-F-0001164</t>
  </si>
  <si>
    <t xml:space="preserve">Shop No.7,Meadows, Emirates Hills 3,Enoc 1086
</t>
  </si>
  <si>
    <t>Aster Pharmacy 120 - Dubai</t>
  </si>
  <si>
    <t>DHA-F-0001087</t>
  </si>
  <si>
    <t xml:space="preserve">Abdul Raouf Mohammed Saleh Alavi Building, Al Warqa 1, Al Warqa, Near Aswaq Mall
</t>
  </si>
  <si>
    <t>Aster Pharmacy 123 - Dubai</t>
  </si>
  <si>
    <t>DHA-F-0001074</t>
  </si>
  <si>
    <t xml:space="preserve">Shop No3, Al Ghurair Real Estate Building, Al Muteena Street, Deira, Near Dubai Palm Hotel
</t>
  </si>
  <si>
    <t>Aster Pharmacy 124 - Dubai</t>
  </si>
  <si>
    <t>DHA-F-0001163</t>
  </si>
  <si>
    <t xml:space="preserve">Ground Floor,Sukoon Tower, Marina, Dubai
</t>
  </si>
  <si>
    <t>Aster Pharmacy 126 - Dubai</t>
  </si>
  <si>
    <t>DHA-F-0001122</t>
  </si>
  <si>
    <t xml:space="preserve">Mohammed &amp; Rashed Khalifa Building, Iranian School Road, Opp: Wall Street Exchange, Karama, Burdubai
</t>
  </si>
  <si>
    <t>Aster Pharmacy 127- Dubai</t>
  </si>
  <si>
    <t>DHA-F-0001208</t>
  </si>
  <si>
    <t xml:space="preserve">Royal Oceanic-1, S-01,Plot No:218, Marsa Dubai, Near Le Meridien, Dubai Marina
</t>
  </si>
  <si>
    <t>Aster Pharmacy 128 - Dubai</t>
  </si>
  <si>
    <t>DHA-F-0001237</t>
  </si>
  <si>
    <t>Aster Pharmacy 129 - Dubai</t>
  </si>
  <si>
    <t>DHA-F-0001175</t>
  </si>
  <si>
    <t xml:space="preserve">Ground Floor,Marjana Plaza Building, Al Bada, Satwa
</t>
  </si>
  <si>
    <t>Aster Pharmacy 130 - Dubai</t>
  </si>
  <si>
    <t>DHA-F-0001300</t>
  </si>
  <si>
    <t xml:space="preserve">Ground Floor , Duja Tower, Trade Center First, Next to Sheraton grand hotel, Sheik Zayed Road, Dubai
</t>
  </si>
  <si>
    <t>Aster Pharmacy 132 - Dubai</t>
  </si>
  <si>
    <t>DHA-F-0001354</t>
  </si>
  <si>
    <t xml:space="preserve">Sheikh Suhail Building , Hor Al Anz East, Plot #133-142 , Abu Hail ,Dubai ,UAE
</t>
  </si>
  <si>
    <t>Aster Pharmacy 134  - Dubai</t>
  </si>
  <si>
    <t>DHA-F-0001414</t>
  </si>
  <si>
    <t xml:space="preserve">Golden Sands Building, Barsha 1st, Al Barsha, Near to Lulu
</t>
  </si>
  <si>
    <t>Aster Pharmacy 135 - Dubai</t>
  </si>
  <si>
    <t>DHA-F-0001360</t>
  </si>
  <si>
    <t xml:space="preserve">Shop No 04, Rushia V 19,International City
</t>
  </si>
  <si>
    <t>Aster Pharmacy 136 - Dubai</t>
  </si>
  <si>
    <t>DHA-F-0001429</t>
  </si>
  <si>
    <t xml:space="preserve">Al Qouz, Opposite Grand mall, Al qouz- Fourth, Abdulla alasmawi buiding
</t>
  </si>
  <si>
    <t>Aster Pharmacy 137 - DXB</t>
  </si>
  <si>
    <t>DHA-F-0001694</t>
  </si>
  <si>
    <t>Retail shop 6, The pavilion mall, Opp. Union Co op, France cluster, International city, Dubai</t>
  </si>
  <si>
    <t>Aster Pharmacy 138 - Dubai</t>
  </si>
  <si>
    <t>DHA-F-0001606</t>
  </si>
  <si>
    <t xml:space="preserve">Ground Floor, Al Jabar Building, Near Sunrise Supermarket, Al Karama, Dubai 
</t>
  </si>
  <si>
    <t>Aster Pharmacy 141 - DXB</t>
  </si>
  <si>
    <t>DHA-F-0001685</t>
  </si>
  <si>
    <t>Shop No SC 021, Ground Floor, Dubai Festival City Mall, Dubai</t>
  </si>
  <si>
    <t>Aster Pharmacy 142  - DXB</t>
  </si>
  <si>
    <t>DHA-F-0001663</t>
  </si>
  <si>
    <t>Aster Pharmacy 143 - Dubai</t>
  </si>
  <si>
    <t>DHA-F-0001865</t>
  </si>
  <si>
    <t xml:space="preserve">The Ribbon Building 3, Al Hebiah First , Plot 94- 0, Motor City, Dubai
</t>
  </si>
  <si>
    <t>Aster Pharmacy 144 - Dubai</t>
  </si>
  <si>
    <t>DHA-F-0001586</t>
  </si>
  <si>
    <t xml:space="preserve">Shop 5 &amp; 6, Al Maalik Buiding, Al Shab, Near to Talal Super Market, Hor Al Anz
</t>
  </si>
  <si>
    <t>Aster Pharmacy 145 - DXB</t>
  </si>
  <si>
    <t>DHA-F-0001662</t>
  </si>
  <si>
    <t>Shop no: 1, Al Waleed Building. Opp. Union Medical Centre, Iranian School Road, Karama, Dubai</t>
  </si>
  <si>
    <t>Aster Pharmacy 146  - DXB</t>
  </si>
  <si>
    <t>DHA-F-0001661</t>
  </si>
  <si>
    <t>Shop 32, Souk al Kabeer Building, Near to Ghubaiba Bus Staion, Opp.Etisalat-Shindagha, Next to Access Clinic , Burdubai</t>
  </si>
  <si>
    <t>Aster Pharmacy 147 - Dubai</t>
  </si>
  <si>
    <t>DHA-F-0001597</t>
  </si>
  <si>
    <t xml:space="preserve">Aster Jubilee Medical Complex, Khaleed Bin Al-Waleed Street, Near to Al Fahidi Metro Station, Burdubai
</t>
  </si>
  <si>
    <t>Aster Pharmacy 148 - Dubai</t>
  </si>
  <si>
    <t>DHA-F-0001813</t>
  </si>
  <si>
    <t xml:space="preserve">Shop No 5, Jamal Omar Bin Hyder Building, 4B Street, Sheikh Khalifa Bin Zayed Road, Karama, Dubai   
</t>
  </si>
  <si>
    <t>Aster Pharmacy 149 - DXB</t>
  </si>
  <si>
    <t>DHA-F-0001736</t>
  </si>
  <si>
    <t>Shop 2 &amp; 3, Al Wasl Building, Behind Lulu Hypermarket, Karama, Burdubai, DUbai</t>
  </si>
  <si>
    <t>Aster Pharmacy 152 - Dubai</t>
  </si>
  <si>
    <t>DHA-F-0001990</t>
  </si>
  <si>
    <t xml:space="preserve">Food Court 3,Commercial Center, Jebel Ali Free Zone South, Near Access Clinic JAFZA, Dubai 
</t>
  </si>
  <si>
    <t>Aster Pharmacy 157 - Dubai</t>
  </si>
  <si>
    <t>DHA-F-0001896</t>
  </si>
  <si>
    <t xml:space="preserve">R-531-A, Dar Al Wasl Building, Al Wasl Road, Near Safa, Dubai
</t>
  </si>
  <si>
    <t>Aster Pharmacy 158 - Dubai</t>
  </si>
  <si>
    <t>DHA-F-0001987</t>
  </si>
  <si>
    <t>Aster Pharmacy 2 - Dubai</t>
  </si>
  <si>
    <t>DHA-F-0000726</t>
  </si>
  <si>
    <t xml:space="preserve">Unit No 4&amp;5, Ground Floor, Carrefour Centre, Dubai Investment Park
</t>
  </si>
  <si>
    <t>Aster Pharmacy 200 - DXB</t>
  </si>
  <si>
    <t>DHA-F-0001664</t>
  </si>
  <si>
    <t>Building No :241-487, Al Nahda 2, Al Qusais, Dubai</t>
  </si>
  <si>
    <t>Aster Pharmacy 201 - Dubai</t>
  </si>
  <si>
    <t>DHA-F-0001854</t>
  </si>
  <si>
    <t xml:space="preserve">Shop No3, Al Manal Tower, Next to Crown Plaza Hotel, Trade Center First, Sheikh Zayed Road, Dubai
</t>
  </si>
  <si>
    <t>Aster Pharmacy 202 - Dubai</t>
  </si>
  <si>
    <t>DHA-F-0001819</t>
  </si>
  <si>
    <t>Aster Pharmacy 204 - Dubai</t>
  </si>
  <si>
    <t>DHA-F-0002031</t>
  </si>
  <si>
    <t xml:space="preserve">Al Qusais Building, Damascuss Street, Near Grand hotel, Al Qusais First, Dubai   
</t>
  </si>
  <si>
    <t>Aster Pharmacy 205 - Dubai</t>
  </si>
  <si>
    <t>DHA-F-0001890</t>
  </si>
  <si>
    <t xml:space="preserve">PVE-G-02, Palm Views East Building, Palm Jumeira, Dubai   
</t>
  </si>
  <si>
    <t>Aster Pharmacy 3  - Dubai</t>
  </si>
  <si>
    <t>DHA-F-0000558</t>
  </si>
  <si>
    <t xml:space="preserve">G32 ground floor, Dubai outlet mall
</t>
  </si>
  <si>
    <t>Aster Pharmacy 5 - Dubai</t>
  </si>
  <si>
    <t>DHA-F-0000731</t>
  </si>
  <si>
    <t xml:space="preserve">Shop No 02, CBD 29, Al Warsan 1st, International City
</t>
  </si>
  <si>
    <t>Aster Pharmacy 6 - Dubai</t>
  </si>
  <si>
    <t>DHA-F-0000909</t>
  </si>
  <si>
    <t xml:space="preserve">Dubai Silicon Gate 1 - Building, First Floor, F-S-101A, Gate 1, Silicon Oasis, Opposite Choithram &amp; Baskin Robins
</t>
  </si>
  <si>
    <t>Aster Pharmacy 98 - Dubai</t>
  </si>
  <si>
    <t>DHA-F-0000462</t>
  </si>
  <si>
    <t xml:space="preserve">Sameya Khalifa Mohamed Al Fuqaei Building, Shop No.8, 24th Street. Muhaisina 2nd, Sonapur
</t>
  </si>
  <si>
    <t>Aster Tecom Pharmacy - Dubai</t>
  </si>
  <si>
    <t>DHA-F-0047958</t>
  </si>
  <si>
    <t>Tecom Free Zone Area
P. O. Box: 50585</t>
  </si>
  <si>
    <t>Avenue Pharmacy  - Dubai</t>
  </si>
  <si>
    <t>DHA-F-0048037</t>
  </si>
  <si>
    <t>Aspect Towers, Bay Avenue, Business Bay, Dubai</t>
  </si>
  <si>
    <t>Axon Medica Pharmacy LLC - Dubai</t>
  </si>
  <si>
    <t>DHA-F-0001014</t>
  </si>
  <si>
    <t>GFA-8, Ground Floor, Jebel Ali, Dubai</t>
  </si>
  <si>
    <t>Axon Pharma - Dubai</t>
  </si>
  <si>
    <t>DHA-F-0047689</t>
  </si>
  <si>
    <t>Ground Floor, Rashidiya Central Market Building, Near Union Corporation and Rashidiya Police Station, Dubai</t>
  </si>
  <si>
    <t>Bab Al Hayat Pharmacy - Dubai</t>
  </si>
  <si>
    <t>DHA-F-0000879</t>
  </si>
  <si>
    <t>Fida Al Madina Supermarket, Ground Floor, DIP 2, Dubai</t>
  </si>
  <si>
    <t>Bab Al Noor Pharmacy - Dubai</t>
  </si>
  <si>
    <t>DHA-F-0002060</t>
  </si>
  <si>
    <t>Shop#5, Ground Floor, Musthafa Mall, Grand Hypermarket, Muhaisnah 2, Sonapur, Dubai</t>
  </si>
  <si>
    <t>Bader Pharmacy - Dubai</t>
  </si>
  <si>
    <t>DHA-F-0045879</t>
  </si>
  <si>
    <t>Bader Pharmacy
P.O.Box 6975
Dubai- UAE</t>
  </si>
  <si>
    <t>Badr Al Samaa Pharmacy - Dubai</t>
  </si>
  <si>
    <t>DHA-F-0047947</t>
  </si>
  <si>
    <t>Bait Al Maqdes Pharmacy - Dubai</t>
  </si>
  <si>
    <t>DHA-F-0000884</t>
  </si>
  <si>
    <t>Arabilla Bldg., 15C St. Hor Al Anz East, Dubai</t>
  </si>
  <si>
    <t>Bait Al Shifa New Pharmacy - Dubai</t>
  </si>
  <si>
    <t>DHA-F-0045794</t>
  </si>
  <si>
    <t>Balsam Al Shifa New Pharmacy
P.O.Box 7832
Dubai- UAE</t>
  </si>
  <si>
    <t>Bait Al Shifaa New Pharmacy - Dubai</t>
  </si>
  <si>
    <t>DHA-F-0000976</t>
  </si>
  <si>
    <t xml:space="preserve">Dubai Investment Park 1
</t>
  </si>
  <si>
    <t>Balsam Al Diyafa Pharmacy- Dubai</t>
  </si>
  <si>
    <t>DHA-F-0046681</t>
  </si>
  <si>
    <t>P.O. Box: 12321, Al Diyafa</t>
  </si>
  <si>
    <t>Balsam Al Garhoud Pharmacy - Dubai</t>
  </si>
  <si>
    <t>DHA-F-0045873</t>
  </si>
  <si>
    <t>P.O. Box : 12321
Dubai - UAE</t>
  </si>
  <si>
    <t>Balsam Al Hadeetha Pharmacy - Dubai</t>
  </si>
  <si>
    <t>DHA-F-0045917</t>
  </si>
  <si>
    <t>Balsam Al Hadeetha Pharmacy
POB 12321
Dubai, UAE</t>
  </si>
  <si>
    <t>Balsam Al Jadeeda Pharmacy - Dubai</t>
  </si>
  <si>
    <t>DHA-F-0045958</t>
  </si>
  <si>
    <t>Balsam Al Jadeeda Pharmacy
POB 12321
Dubai, UAE</t>
  </si>
  <si>
    <t>Balsam Pharmacy - Dubai</t>
  </si>
  <si>
    <t>DHA-F-0045792</t>
  </si>
  <si>
    <t>Balsam Pharmacy
POB 12321
Dubai, UAE</t>
  </si>
  <si>
    <t>Baniyas Life Pharmacy (Br of Life Pharmacy LLC) - Dubai</t>
  </si>
  <si>
    <t>DHA-F-0001993</t>
  </si>
  <si>
    <t xml:space="preserve">Al Ashrfiah Building, Near Clock Tower, Deira, Dubai
</t>
  </si>
  <si>
    <t xml:space="preserve">Barsha Rose Gardens Pharmacy - Dubai </t>
  </si>
  <si>
    <t>DHA-F-0000952</t>
  </si>
  <si>
    <t xml:space="preserve">Shop # 1, Rose Gardens Hotel Apartment Bldg, Al Barsha 1, Dubai
</t>
  </si>
  <si>
    <t xml:space="preserve">Bay Square Pharmacy - Dubai </t>
  </si>
  <si>
    <t>DHA-F-0000842</t>
  </si>
  <si>
    <t>Unit G-03, BB11,Next to Choitram Supermarket, Bldg. No.BB11, Bay Square, Business Bay, Dubai</t>
  </si>
  <si>
    <t>Belhoul European Pharmacy - Dubai</t>
  </si>
  <si>
    <t>DHA-F-0001197</t>
  </si>
  <si>
    <t>1st Floor, Dune Building, 2nd December Street, Al Badaa, Dubai</t>
  </si>
  <si>
    <t>Belhoul Speciality Hospital Pharmacy- Dubai</t>
  </si>
  <si>
    <t>DHA-F-0000964</t>
  </si>
  <si>
    <t xml:space="preserve">Beta Pharmacy - Mirdif - Dubai </t>
  </si>
  <si>
    <t>DHA-F-0047892</t>
  </si>
  <si>
    <t>Mirdriff City Centre 
Dubai 
UAE</t>
  </si>
  <si>
    <t>Better Life Pharmacy - Dubai</t>
  </si>
  <si>
    <t>DHA-F-0047152</t>
  </si>
  <si>
    <t>AL Quoz</t>
  </si>
  <si>
    <t>Bin Seray Pharmacy - Dubai</t>
  </si>
  <si>
    <t>DHA-F-0046507</t>
  </si>
  <si>
    <t>Bin Sina 40 - Dubai</t>
  </si>
  <si>
    <t>DHA-F-0000316</t>
  </si>
  <si>
    <t>Financial Center St.,
Dubai Mall</t>
  </si>
  <si>
    <t xml:space="preserve">Bin Sina Emirates Pharmacy  - Dubai </t>
  </si>
  <si>
    <t>DHA-F-0046980</t>
  </si>
  <si>
    <t>P.O. Box: Sheikh Zayed Road</t>
  </si>
  <si>
    <t>Bin Sina Grand Pharmacy - Dubai</t>
  </si>
  <si>
    <t>DHA-F-0045896</t>
  </si>
  <si>
    <t>P.O.Box 11245
Dubai-UAE</t>
  </si>
  <si>
    <t>Bin Sina Healthcare Pharmacy - Dubai</t>
  </si>
  <si>
    <t>CL-PH-0002-07</t>
  </si>
  <si>
    <t>DHCC</t>
  </si>
  <si>
    <t>Bin Sina Pharmacy - Dubai</t>
  </si>
  <si>
    <t>DHA-F-0045815</t>
  </si>
  <si>
    <t>P.O.Box 11245
Dubai, UAE</t>
  </si>
  <si>
    <t>Bin Sina Pharmacy Group</t>
  </si>
  <si>
    <t>NAS-1490</t>
  </si>
  <si>
    <t>P.O.Box: 11245</t>
  </si>
  <si>
    <t>Bin Sina Scientific Pharmacy - Dubai</t>
  </si>
  <si>
    <t>DHA-F-0046268</t>
  </si>
  <si>
    <t>P.O.Box 11245
Dubai- UAE</t>
  </si>
  <si>
    <t>DHA-F-0000492</t>
  </si>
  <si>
    <t>Burjuman Pharmacy LLC - Dubai</t>
  </si>
  <si>
    <t>DHA-F-0001901</t>
  </si>
  <si>
    <t>Canadian Specialist Hospital Pharmacy - Dubai</t>
  </si>
  <si>
    <t>DHA-F-0001368</t>
  </si>
  <si>
    <t>Abu Hail, Deira, Dubai (In-Patient Pharmacy)</t>
  </si>
  <si>
    <t>Care &amp; Cure Pharmacy - Dubai</t>
  </si>
  <si>
    <t>DHA-F-0047979</t>
  </si>
  <si>
    <t>Discovery Gardens
P.O. Box: 22958</t>
  </si>
  <si>
    <t>Care Well Pharmacy - Dubai</t>
  </si>
  <si>
    <t>DHA-F-0047783</t>
  </si>
  <si>
    <t>Al Qouz Mall, Shop No 20, Al Qouz Ind. 3, Dubai</t>
  </si>
  <si>
    <t>Cedars Jebel Ali International Hospital Pharmacy - Dubai</t>
  </si>
  <si>
    <t>DHA-F-0001551</t>
  </si>
  <si>
    <t>Dubal Road Near Jebel Ali Free Zone Gate #2, Jebel Ali Dubai</t>
  </si>
  <si>
    <t>Central Market Pharmacy - Dubai</t>
  </si>
  <si>
    <t>DHA-F-0045788</t>
  </si>
  <si>
    <t>Near to DAFZA metro station, Al Qusais,Dubai
P.O. Box : 50585</t>
  </si>
  <si>
    <t>City Hospital Pharmacy- Dubai</t>
  </si>
  <si>
    <t>CL-PH-0005-08</t>
  </si>
  <si>
    <t>Dubai Health Care City
P.O. Box: 505004</t>
  </si>
  <si>
    <t xml:space="preserve">City Life Pharmacy - Dxb </t>
  </si>
  <si>
    <t>DHA-F-0001549</t>
  </si>
  <si>
    <t xml:space="preserve">Shop #2, City Tower 1, Near to crown Plaza,Sheikh Zayed Road, Dubai
</t>
  </si>
  <si>
    <t>City Pharmacy - Dubai</t>
  </si>
  <si>
    <t>DHA-F-0045787</t>
  </si>
  <si>
    <t xml:space="preserve">Showroom, Dubai PO Box: 24831
</t>
  </si>
  <si>
    <t xml:space="preserve">City Sun pharmacy-DXB </t>
  </si>
  <si>
    <t>DHA-F-0046688</t>
  </si>
  <si>
    <t>P.O. Box: 45491
Dubai</t>
  </si>
  <si>
    <t>Co-Operative Pharmacy - DXB</t>
  </si>
  <si>
    <t>DHA-F-0045795</t>
  </si>
  <si>
    <t>Country Pharmacy -  Dubai</t>
  </si>
  <si>
    <t>DHA-F-0045797</t>
  </si>
  <si>
    <t xml:space="preserve">Deira Life Pharmacy - Dubai </t>
  </si>
  <si>
    <t>DHA-F-0001665</t>
  </si>
  <si>
    <t xml:space="preserve">Shop#2,State 1 building, Abubaker Al Siddique Road,  Rigga, Dubai. email: insurance@life-me.com 
</t>
  </si>
  <si>
    <t>Desert Oasis Pharmacy- Dubai</t>
  </si>
  <si>
    <t>DHA-F-0047260</t>
  </si>
  <si>
    <t>Oasis Silicone Area, Dubai</t>
  </si>
  <si>
    <t>Diamond 3 Pharmacy - Dubai</t>
  </si>
  <si>
    <t>DHA-F-0000293</t>
  </si>
  <si>
    <t xml:space="preserve">Near to Marina Metro Station Dubai Marina
</t>
  </si>
  <si>
    <t>Docib Pharmacy - Dubai</t>
  </si>
  <si>
    <t>DHA-F-0001135</t>
  </si>
  <si>
    <t>Desert Home Building, Oud Metha, Dubai Near Shk Rashid Hospital</t>
  </si>
  <si>
    <t>Doctors Pharmacy - Dubai</t>
  </si>
  <si>
    <t>DHA-F-0045799</t>
  </si>
  <si>
    <t>Al Diyafa St., Near Satwa Round About, Beside Union Coop. Satwa, Dubai</t>
  </si>
  <si>
    <t>Doha Pharmacy - Dubai</t>
  </si>
  <si>
    <t>DHA-F-0046272</t>
  </si>
  <si>
    <t>Al Attar Tower
Sheikh Zayed Road
P.O.Box: 71246
Dubai, UAE</t>
  </si>
  <si>
    <t>Dr. Rami Hamed Center Internal Pharmacy</t>
  </si>
  <si>
    <t>CL-PH-0010-15</t>
  </si>
  <si>
    <t>Ground &amp; 5th Floor, Building No. 52 (Al Biruni), Dubai Healthcare City, Dubai</t>
  </si>
  <si>
    <t xml:space="preserve">Dragon Mart Pharmacy - Dubai </t>
  </si>
  <si>
    <t>DHA-F-0047374</t>
  </si>
  <si>
    <t xml:space="preserve">Dragon Mart Main Entrance
</t>
  </si>
  <si>
    <t>Dragon Pharmacy - Dubai</t>
  </si>
  <si>
    <t>DHA-F-0047377</t>
  </si>
  <si>
    <t xml:space="preserve">Dragon mart , BAN 05&amp; 06
</t>
  </si>
  <si>
    <t>Dream Pharmacy - Dubai</t>
  </si>
  <si>
    <t>DHA-F-0047778</t>
  </si>
  <si>
    <t xml:space="preserve">Dream Tower Al Maya Supermarket , Marina
</t>
  </si>
  <si>
    <t>Dubai Life Pharmacy - Dubai</t>
  </si>
  <si>
    <t>DHA-F-0046886</t>
  </si>
  <si>
    <t>Dubai Mall Medical Centre Pharmacy - Dubai</t>
  </si>
  <si>
    <t>NAS-1664</t>
  </si>
  <si>
    <t>The Dubai Mall</t>
  </si>
  <si>
    <t>Dubal Pharmacy (Aster) - Dubai</t>
  </si>
  <si>
    <t>DHA-F-0001167</t>
  </si>
  <si>
    <t>Dubai, UAE</t>
  </si>
  <si>
    <t>Dulsco Pharmacy (Br of Dulsco LLC) - Dubai</t>
  </si>
  <si>
    <t>DHA-F-0002218</t>
  </si>
  <si>
    <t>Dulsco Village, Al Quoz Industrial Area 4, Dubai, UAE</t>
  </si>
  <si>
    <t>Dulsco Pharmacy - Dubai</t>
  </si>
  <si>
    <t>DHA-F-0001644</t>
  </si>
  <si>
    <t>East Hill Pharmacy - Dubai</t>
  </si>
  <si>
    <t>DHA-F-0000593</t>
  </si>
  <si>
    <t>Awqaf Building, Ground Floor Shop 1, Parco Area
Jebel Ali Industrial Area 2</t>
  </si>
  <si>
    <t xml:space="preserve">Elaj Pharmacy - Dubai </t>
  </si>
  <si>
    <t>DHA-F-0046413</t>
  </si>
  <si>
    <t>Emirates Hospital Pharmacy- Dubai</t>
  </si>
  <si>
    <t>DHA-F-0000776</t>
  </si>
  <si>
    <t>P.O. Box: 73663
Dubai</t>
  </si>
  <si>
    <t>Emirates Pharmacy - Dubai</t>
  </si>
  <si>
    <t>DHA-F-0000223</t>
  </si>
  <si>
    <t>Experts Pharmacy - Dubai</t>
  </si>
  <si>
    <t>DHA-F-0047796</t>
  </si>
  <si>
    <t>Shop 10, Al Khail Mall, P O Box 283699, Al Quoz 
Dubai</t>
  </si>
  <si>
    <t xml:space="preserve">Extra Life Pharmacy - Dubai </t>
  </si>
  <si>
    <t>DHA-F-0047705</t>
  </si>
  <si>
    <t xml:space="preserve">Akas Inn hotel Apartment (behind Holiday Inn Al Barsha
</t>
  </si>
  <si>
    <t>Faith Pharmacy - Dubai</t>
  </si>
  <si>
    <t>DHA-F-0045893</t>
  </si>
  <si>
    <t xml:space="preserve">NEAR AL FUTTAIM MOSQUE, DEIRA, NAIF ROAD, DUBAI, PO Box 1201 alternate email: faithpharma@yahoo.com
</t>
  </si>
  <si>
    <t>Faith Way Pharmacy - Dubai</t>
  </si>
  <si>
    <t>DHA-F-0000195</t>
  </si>
  <si>
    <t>Jumeira 1- Dubai
P.O. Box; 24685</t>
  </si>
  <si>
    <t>Fajr Al Madina Pharmacy - Dubai</t>
  </si>
  <si>
    <t>DHA-F-0001767</t>
  </si>
  <si>
    <t xml:space="preserve">Fawagee Pharmacy - DXB </t>
  </si>
  <si>
    <t>DHA-F-0046377</t>
  </si>
  <si>
    <t>Fawagee Scient. Pharm.-DXB</t>
  </si>
  <si>
    <t>DHA-F-0047670</t>
  </si>
  <si>
    <t>Filli Pharmacy - Dubai</t>
  </si>
  <si>
    <t>DHA-F-0045804</t>
  </si>
  <si>
    <t>Karama, Al Attar Center
P.O.Box 15072
Dubai, UAE</t>
  </si>
  <si>
    <t>Fit For Life Pharmacy LLC - Dubai</t>
  </si>
  <si>
    <t>DHA-F-0002224</t>
  </si>
  <si>
    <t>Shop#8, Ground Floor, Ramlah Mall, Dubai Investment Park1, Jebel Ali, Dubai</t>
  </si>
  <si>
    <t>GMC Pharmacy - Dubai</t>
  </si>
  <si>
    <t>DHA-F-0045848</t>
  </si>
  <si>
    <t>Al Najoum Bldg., Sharjah Dubai Road</t>
  </si>
  <si>
    <t>Gate Better Life Pharmacy - Dubai</t>
  </si>
  <si>
    <t>DHA-F-0001326</t>
  </si>
  <si>
    <t>Shop 1&amp;2, New West Zone Mall, Al Khail Gate, Dubai</t>
  </si>
  <si>
    <t>Ghazal Al Jabal Pharmacy - Dubai</t>
  </si>
  <si>
    <t>DHA-F-0000421</t>
  </si>
  <si>
    <t>Express Madeena, Muhaisna 2, Dubai</t>
  </si>
  <si>
    <t>Ghazal Jumeirah Pharmacy - Dubai</t>
  </si>
  <si>
    <t>DHA-F-0045867</t>
  </si>
  <si>
    <t>Mohd Bel Obaida Building, Satwa, Dubai</t>
  </si>
  <si>
    <t>Gold Life Pharmacy (Br of Life Pharmacy LLC) - Dubai</t>
  </si>
  <si>
    <t>DHA-F-0002171</t>
  </si>
  <si>
    <t>Unit no. GDP-5-G-R5-004, Gold and Diamond Park, Sheik Zayed Road, Dubai</t>
  </si>
  <si>
    <t xml:space="preserve">Golden Life Pharmacy - DXB </t>
  </si>
  <si>
    <t>DHA-F-0047063</t>
  </si>
  <si>
    <t>Golden Sands Pharmacy - Dubai</t>
  </si>
  <si>
    <t>DHA-F-0045944</t>
  </si>
  <si>
    <t>Al Ain centre - Bur dubai
P.O.Box 5585 
Dubai, UAE</t>
  </si>
  <si>
    <t>Grand Infinity Pharmacy - Dubai</t>
  </si>
  <si>
    <t>DHA-F-0002151</t>
  </si>
  <si>
    <t>Grand Life Pharmacy - Dubai</t>
  </si>
  <si>
    <t>DHA-F-0046722</t>
  </si>
  <si>
    <t>Grand Muriat Pharmacy - Dubai</t>
  </si>
  <si>
    <t>DHA-F-0001611</t>
  </si>
  <si>
    <t>Ali Bin Salem Bin Jassim Mosque Building, Behind Al Hamriya Post Office, Hamriya, Deira, Dubai</t>
  </si>
  <si>
    <t>Grand Royal Pharmacy - DXB</t>
  </si>
  <si>
    <t>DHA-F-0046554</t>
  </si>
  <si>
    <t>Green Community Pharmacy - Dubai</t>
  </si>
  <si>
    <t>DHA-F-0046985</t>
  </si>
  <si>
    <t xml:space="preserve">Green Community, DIP, Dubai
</t>
  </si>
  <si>
    <t>HMS Pharmacies Dubai Design District D3 - Dubai</t>
  </si>
  <si>
    <t>DHA-F-0001996</t>
  </si>
  <si>
    <t>R-07, Building 1 - Dubai Design District D3</t>
  </si>
  <si>
    <t>HTK Pharmacy - Dubai</t>
  </si>
  <si>
    <t>DHA-F-0001995</t>
  </si>
  <si>
    <t>Doha Center Al Maktoom Street, Deira DUbai</t>
  </si>
  <si>
    <t>Hafsa Pharmacy - Dubai</t>
  </si>
  <si>
    <t>DHA-F-0047897</t>
  </si>
  <si>
    <t xml:space="preserve">ZEN 03 CLuster,Building 12 Shop, Shop 8, Discovery Garden Jebel Ali
</t>
  </si>
  <si>
    <t>Hala Pharmacy 13 - Dubai</t>
  </si>
  <si>
    <t>DHA-F-0000767</t>
  </si>
  <si>
    <t xml:space="preserve">Shop # 22 &amp; 24,S-6 Building, Spain Cluster,International City,Dubai
</t>
  </si>
  <si>
    <t>Hala Pharmacy 14 - Dubai</t>
  </si>
  <si>
    <t>DHA-F-0000763</t>
  </si>
  <si>
    <t xml:space="preserve">Shop No.1, Marina Diamond 5 (A) Dubai Marina, Dubai
</t>
  </si>
  <si>
    <t>Hala Pharmacy 15 - Dubai</t>
  </si>
  <si>
    <t>DHA-F-0001028</t>
  </si>
  <si>
    <t xml:space="preserve">Shop No5&amp;6, Bldng No:Zen 2-020,Plot no169,Discovery Gradens, Dubai
</t>
  </si>
  <si>
    <t>Hala Pharmacy 16 - Dubai</t>
  </si>
  <si>
    <t>DHA-F-0000765</t>
  </si>
  <si>
    <t xml:space="preserve">Shop # S01,Bildg # N07,Persia Cluster, Internl City, Dubai UAE
</t>
  </si>
  <si>
    <t>Hala Pharmacy 19 LLC - Dubai</t>
  </si>
  <si>
    <t>DHA-F-0000951</t>
  </si>
  <si>
    <t xml:space="preserve">S-16, P 17 Building , France Cluster, Al Warsan, International City, Dubai
</t>
  </si>
  <si>
    <t xml:space="preserve">Hamriya Life Pharmacy - Dubai </t>
  </si>
  <si>
    <t>DHA-F-0001699</t>
  </si>
  <si>
    <t>Health First 5 Pharmacy -  Dubai</t>
  </si>
  <si>
    <t>DHA-F-0045800</t>
  </si>
  <si>
    <t>DTS Bldg., Shup# 5&amp;6, Behind Union Merto Station</t>
  </si>
  <si>
    <t>Health First Pharmacy 1 - Dubai</t>
  </si>
  <si>
    <t>DHA-F-0047991</t>
  </si>
  <si>
    <t>Tamin House, Tecom</t>
  </si>
  <si>
    <t>Health First Pharmacy 11 - Dubai</t>
  </si>
  <si>
    <t>DHA-F-0001325</t>
  </si>
  <si>
    <t>Shop 8, Building 3, Beside Juicy Avenue, Bay Square, Business Bay, Dubai</t>
  </si>
  <si>
    <t>Health First Pharmacy 2 - Dubai</t>
  </si>
  <si>
    <t>DHA-F-0045865</t>
  </si>
  <si>
    <t>P.O.Box 15072
Dubai, UAE</t>
  </si>
  <si>
    <t>Health First Pharmacy 23 - Dubai</t>
  </si>
  <si>
    <t>DHA-F-0045805</t>
  </si>
  <si>
    <t>Hamarain Centre
P.O.Box 15072
Dubai, UAE</t>
  </si>
  <si>
    <t>DHA-F-0000257</t>
  </si>
  <si>
    <t>Health First Pharmacy 25 - Dubai</t>
  </si>
  <si>
    <t>DHA-F-0000478</t>
  </si>
  <si>
    <t>Souk Extra Shopping Center-Barsha, Shop No S6, Grd Flr,Barsha-2,Next to Barsha 2-Park3</t>
  </si>
  <si>
    <t>Health First Pharmacy 27 - Dubai</t>
  </si>
  <si>
    <t>DHA-F-0000960</t>
  </si>
  <si>
    <t>IMPZ, Crescent Tower B Bldg., G01 Ground Floor, Meaisem First Community, Dubai</t>
  </si>
  <si>
    <t>Health First Pharmacy 29 - Dubai</t>
  </si>
  <si>
    <t>DHA-F-0001335</t>
  </si>
  <si>
    <t>Dubai Investment Park 2, Near Ritaj Community, Dubai</t>
  </si>
  <si>
    <t>Health First Pharmacy 3- Dubai</t>
  </si>
  <si>
    <t>DHA-F-0047085</t>
  </si>
  <si>
    <t>Marina dubai</t>
  </si>
  <si>
    <t>Health First Pharmacy 30 - Dubai</t>
  </si>
  <si>
    <t>DHA-F-0001012</t>
  </si>
  <si>
    <t>Al Attar Center- Near Spinney's, Karama, Dubai</t>
  </si>
  <si>
    <t>Health First Pharmacy 31 - Dubai</t>
  </si>
  <si>
    <t>DHA-F-0001157</t>
  </si>
  <si>
    <t>Shop No 52 Bldg., No Y-7, Al Gaoud Bldg., Sheikh Hamdan Colony, Dubai</t>
  </si>
  <si>
    <t>Health First Pharmacy 32 - Dubai</t>
  </si>
  <si>
    <t>DHA-F-0001282</t>
  </si>
  <si>
    <t>Shop No 5, Near Sunset Mall, Jumeirah 3 Main Road, Jumeirah, Dubai</t>
  </si>
  <si>
    <t>Health First Pharmacy 33 - Dubai</t>
  </si>
  <si>
    <t>DHA-F-0001124</t>
  </si>
  <si>
    <t>Shop No(G/A7) Al Kifaf Residential Building Al Karama Dubai</t>
  </si>
  <si>
    <t>Health First Pharmacy 34- Dubai</t>
  </si>
  <si>
    <t>DHA-F-0001242</t>
  </si>
  <si>
    <t>Shop No.3 Ibrahim Bin Albdulrahim Qassem Bldg.
Bur Dubai</t>
  </si>
  <si>
    <t>Health First Pharmacy 35 - Dubai</t>
  </si>
  <si>
    <t>DHA-F-0001249</t>
  </si>
  <si>
    <t>Shop No: 3 Bin Kalaib Building Al Barsha Dubai</t>
  </si>
  <si>
    <t>Health First Pharmacy 36 - Dubai</t>
  </si>
  <si>
    <t>DHA-F-0001523</t>
  </si>
  <si>
    <t xml:space="preserve">Jumeriah Village 2 Tuscan Residences Arezzo 2,Near Like View Restaurant,J V C 2,Dubai
</t>
  </si>
  <si>
    <t>Health First Pharmacy 37 - Dubai</t>
  </si>
  <si>
    <t>DHA-F-0001399</t>
  </si>
  <si>
    <t xml:space="preserve">Mediterranean Building, Canal Residence West,Hessa Street,Dubai Sports City,Dubai
</t>
  </si>
  <si>
    <t>Health First Pharmacy 38 - Dubai</t>
  </si>
  <si>
    <t>DHA-F-0001148</t>
  </si>
  <si>
    <t xml:space="preserve">Saleh Bin Lahej Building 338, Oud metha, lamzy Plaza
</t>
  </si>
  <si>
    <t>Health First Pharmacy 39 - Dubai</t>
  </si>
  <si>
    <t>DHA-F-0001216</t>
  </si>
  <si>
    <t>Shop No 4, Maryam Amana Building, Hor Al Anz, Dubai</t>
  </si>
  <si>
    <t>Health First Pharmacy 4 - Dubai</t>
  </si>
  <si>
    <t>DHA-F-0000164</t>
  </si>
  <si>
    <t>Unit G110, Lake SIde Right, Executive Rowers, business Bay</t>
  </si>
  <si>
    <t>Health First Pharmacy 40 - Dubai</t>
  </si>
  <si>
    <t>DHA-F-0001320</t>
  </si>
  <si>
    <t>Shop No: 17A, Badri Building near Eros labour Camp
Al Quoz4 Dubai</t>
  </si>
  <si>
    <t>Health First Pharmacy 41 - Dubai</t>
  </si>
  <si>
    <t>DHA-F-0001265</t>
  </si>
  <si>
    <t>Shop No 6, Uptown Mirdiff Mall
Mirdiff Dubai
P.O. Box: 87150</t>
  </si>
  <si>
    <t>Health First Pharmacy 42 - Dubai</t>
  </si>
  <si>
    <t>DHA-F-0001215</t>
  </si>
  <si>
    <t>Shop No: 2 Al sheebani bldg., near Choitram 
Marsa, Dubai</t>
  </si>
  <si>
    <t>Health First Pharmacy 43 - Dubai</t>
  </si>
  <si>
    <t>DHA-F-0001331</t>
  </si>
  <si>
    <t>DIP First, Nesto (Carawan) Supermarket, Dubai</t>
  </si>
  <si>
    <t>Health First Pharmacy 45 - Dubai</t>
  </si>
  <si>
    <t>DHA-F-0001444</t>
  </si>
  <si>
    <t xml:space="preserve">Shop No:4,AlRawba Building,Opposite lulu super market,Halim Street,Al Barsha,Dubai
</t>
  </si>
  <si>
    <t>Health First Pharmacy 47 - Dubai</t>
  </si>
  <si>
    <t>DHA-F-0001455</t>
  </si>
  <si>
    <t xml:space="preserve">Shop No:S03,Citystay Prime Hotel Appartments Backside,Umm Suqeim road to Al Barsha,Dubai
</t>
  </si>
  <si>
    <t>Health First Pharmacy 48 - Dubai</t>
  </si>
  <si>
    <t>DHA-F-0001538</t>
  </si>
  <si>
    <t xml:space="preserve">Shop No 5,Jumeirah Road,Opposite to Spinneys,Jumeirah 1, Dubai
</t>
  </si>
  <si>
    <t>Health First Pharmacy 52 - Dubai</t>
  </si>
  <si>
    <t>DHA-F-0001697</t>
  </si>
  <si>
    <t>White Crown Tower Building, Ground Floor, 34 Sheikh Zayed Road, Dubai</t>
  </si>
  <si>
    <t>Health First Pharmacy 6 - Dubai</t>
  </si>
  <si>
    <t>DHA-F-0000893</t>
  </si>
  <si>
    <t>The Oberoi Centre, Business Bay, Dubai</t>
  </si>
  <si>
    <t>Health First Pharmacy 7 - Dubai_D</t>
  </si>
  <si>
    <t>DHA-F-0001794</t>
  </si>
  <si>
    <t>S02, PH2, Q3A, Saba Tower 2, Cluster Q, Jumeirah Lake Towers, Dubai</t>
  </si>
  <si>
    <t>Health First Pharmacy 8 - Dubai</t>
  </si>
  <si>
    <t>DHA-F-0001161</t>
  </si>
  <si>
    <t>Shop No: 8 Souq Extra Al Quoz 1 - Behind bowling Center, Plot 960, Dubai</t>
  </si>
  <si>
    <t>Health First Pharmacy 9 - Dubai</t>
  </si>
  <si>
    <t>DHA-F-0001095</t>
  </si>
  <si>
    <t>Al barsha South, Summer 2 Jumeirah Village
Dubai</t>
  </si>
  <si>
    <t>Healthy Life Pharmacy - DXB</t>
  </si>
  <si>
    <t>DHA-F-0047341</t>
  </si>
  <si>
    <t>Highway Pharmacy - Dubai</t>
  </si>
  <si>
    <t>DHA-F-0047375</t>
  </si>
  <si>
    <t xml:space="preserve">enoc station, opp. Wasel hospital
</t>
  </si>
  <si>
    <t>Hill Life Pharmacy LLC - Dubai</t>
  </si>
  <si>
    <t>DHA-F-0002041</t>
  </si>
  <si>
    <t>41 Street, Wasl Hub Building. Dubai</t>
  </si>
  <si>
    <t>Hills Community Pharmacy - Dubai</t>
  </si>
  <si>
    <t>DHA-F-0047077</t>
  </si>
  <si>
    <t xml:space="preserve">Spring-14, Town Centre, Dubai
</t>
  </si>
  <si>
    <t>Ibn  Al Haitham Pharmacy- Dubai</t>
  </si>
  <si>
    <t>DHA-F-0045897</t>
  </si>
  <si>
    <t>Opp General Post Office, Karama
P.O. Box: 50585,, Dubai</t>
  </si>
  <si>
    <t>Ibn Al Azwar Pharmacy - Dubai</t>
  </si>
  <si>
    <t>DHA-F-0045915</t>
  </si>
  <si>
    <t>Near Eppco Petrol Station, Ras Al Khor Industrial Area, Oman- Hatta Road, Dubai.</t>
  </si>
  <si>
    <t xml:space="preserve">Ibn Roshd Modern Pharmacy - Dubai  </t>
  </si>
  <si>
    <t>DHA-F-0047019</t>
  </si>
  <si>
    <t>Ibn Roshd Pharmacy - Dubai</t>
  </si>
  <si>
    <t>DHA-F-0046349</t>
  </si>
  <si>
    <t xml:space="preserve">Ibn Sina 21 Pharmacy - Festival City </t>
  </si>
  <si>
    <t>DHA-F-0047398</t>
  </si>
  <si>
    <t xml:space="preserve">P.o. Box: 11245
</t>
  </si>
  <si>
    <t>Ibn Sina 29 Pharmacy - Dubai</t>
  </si>
  <si>
    <t>DHA-F-0047549</t>
  </si>
  <si>
    <t>P.o. Box: 11245
Dubai Mall</t>
  </si>
  <si>
    <t>Ibn Sina 30 Pharmacy ( Alphamed) - Dubai</t>
  </si>
  <si>
    <t>DHA-F-0047604</t>
  </si>
  <si>
    <t>Ibn Sina 33 Pharmacy - Dubai (Alphamed)</t>
  </si>
  <si>
    <t>DHA-F-0047837</t>
  </si>
  <si>
    <t>P.O. Box: 11245</t>
  </si>
  <si>
    <t>Ibn Sina 34 Pharmacy - Dubai</t>
  </si>
  <si>
    <t>DHA-F-0047836</t>
  </si>
  <si>
    <t>Aswaaq Al Mizhar
P.O. Box: 1</t>
  </si>
  <si>
    <t>Ibn Sina 38 Pharmacy - Dubai</t>
  </si>
  <si>
    <t>DHA-F-0047843</t>
  </si>
  <si>
    <t>MIrdif City Center
P.O. Box: 11245</t>
  </si>
  <si>
    <t>Ibn Sina 44 Pharmacy - Dubai</t>
  </si>
  <si>
    <t>DHA-F-0000531</t>
  </si>
  <si>
    <t>P.O. Box: 11245, 
Trade Center Sconde
Jumeira Tower</t>
  </si>
  <si>
    <t xml:space="preserve">Ibn Sina Group Pharmacies (L.L.) BR 32- Dubai </t>
  </si>
  <si>
    <t>DHA-F-0047768</t>
  </si>
  <si>
    <t>Ibn Sina Jumeira Pharmacy - Dubai (Alphamed)</t>
  </si>
  <si>
    <t>DHA-F-0046780</t>
  </si>
  <si>
    <t>Ibn Sina Pharmacy (31) - Dubai (Alphamed)</t>
  </si>
  <si>
    <t>DHA-F-0047631</t>
  </si>
  <si>
    <t>P.O. Box: 11245
Mizhar</t>
  </si>
  <si>
    <t>Ibn Sina Pharmacy 35 - Dubai</t>
  </si>
  <si>
    <t>DHA-F-0047930</t>
  </si>
  <si>
    <t>Carrefour Mirdif City Center
P.O. Box: 11245</t>
  </si>
  <si>
    <t>Ibn Sina Twenty Five Pharmacy - Dubai (Alphamed)</t>
  </si>
  <si>
    <t>DHA-F-0047417</t>
  </si>
  <si>
    <t xml:space="preserve">P.O Box: 11245, Jumeirah Beach Road 15
</t>
  </si>
  <si>
    <t>International Modern Hospital Pharmacy - Dubai</t>
  </si>
  <si>
    <t>DHA-F-0001240</t>
  </si>
  <si>
    <t>Sheikh Rashid Road, International Moden Hospital Building</t>
  </si>
  <si>
    <t>Iqra Pharmacy - Dubai</t>
  </si>
  <si>
    <t>DHA-F-0047612</t>
  </si>
  <si>
    <t xml:space="preserve">J.B.R. Life Pharmacy-Dubai </t>
  </si>
  <si>
    <t>DHA-F-0047527</t>
  </si>
  <si>
    <t>Jumeirah Beach Road</t>
  </si>
  <si>
    <t xml:space="preserve">JBR Bahar Pharmacy - Dubai </t>
  </si>
  <si>
    <t>DHA-F-0000325</t>
  </si>
  <si>
    <t xml:space="preserve">Shp # P25, Bahar Tower - 4 Near Al Maya supermarket, JBR
</t>
  </si>
  <si>
    <t>JBR Murjan Pharmacy  - Dubai</t>
  </si>
  <si>
    <t>DHA-F-0000338</t>
  </si>
  <si>
    <t xml:space="preserve">Shp # P57, Murjan Tower - 2, Near Daily gourmet Supermarket, JBR
</t>
  </si>
  <si>
    <t xml:space="preserve">JBR Sadaf Pharmacy - Dubai </t>
  </si>
  <si>
    <t>DHA-F-0000386</t>
  </si>
  <si>
    <t>Shp # P32, Sadaf Tower - 2, Near Al Maya Supermarket, JBR</t>
  </si>
  <si>
    <t xml:space="preserve">JBR Shams Pharmacy - Dubai </t>
  </si>
  <si>
    <t>DHA-F-0000341</t>
  </si>
  <si>
    <t xml:space="preserve">Shp # PT24, Shams Tower-1, Near Al Maya Supermarket, JBR
</t>
  </si>
  <si>
    <t>JVC Life Pharmacy - Dubai</t>
  </si>
  <si>
    <t>DHA-F-0001702</t>
  </si>
  <si>
    <t>Shop # GS3,Opp to Bluemart Supermarket, Emirates Garden II- Mulberry, Al Barsha South 4th, Jumeirah Village Circle (JVC),Dubai</t>
  </si>
  <si>
    <t xml:space="preserve">JVT Life Pharmacy - DXB </t>
  </si>
  <si>
    <t>DHA-F-0001486</t>
  </si>
  <si>
    <t>Jansons Pharmacy - Dubai</t>
  </si>
  <si>
    <t>DHA-F-0000543</t>
  </si>
  <si>
    <t>Opposite Al Raffa Police Station 
Bur Dubai
P.O. Box: 121574</t>
  </si>
  <si>
    <t>Jebel Ali Gardens Pharmacy - Dubai</t>
  </si>
  <si>
    <t>DHA-F-0047173</t>
  </si>
  <si>
    <t xml:space="preserve">Enoc station, Behind ibn batuta Mall
</t>
  </si>
  <si>
    <t>Jumeira Better Life Pharmacy -  Dubai</t>
  </si>
  <si>
    <t>DHA-F-0000250</t>
  </si>
  <si>
    <t xml:space="preserve">Jumeira Village Circle
Shop no. 5, Bldg. M1
Amsa, Jumeira VIllage
</t>
  </si>
  <si>
    <t>Kap Pharmacy - Dubai</t>
  </si>
  <si>
    <t>DHA-F-0000718</t>
  </si>
  <si>
    <t>Groud Floor, Shop 2
Ansar Gallery, Karama, Hamsah Building
Khalid Bin Al Waleed 
122542</t>
  </si>
  <si>
    <t>Karama Life Pharmacy (Br of Life Pharmacy LLC) - Dubai</t>
  </si>
  <si>
    <t>DHA-F-0002068</t>
  </si>
  <si>
    <t xml:space="preserve">Shop no. 1 &amp; 2 , Al Karama Building , Karama , Dubai 
</t>
  </si>
  <si>
    <t>Karama One Pharmacy - Dubai</t>
  </si>
  <si>
    <t>DHA-F-0000234</t>
  </si>
  <si>
    <t xml:space="preserve">Shop# 2 n 3@ Karama, Dubai
</t>
  </si>
  <si>
    <t>Khalidha Pharmacy - Dubai</t>
  </si>
  <si>
    <t>DHA-F-0001025</t>
  </si>
  <si>
    <t>Kims Pharmacy - Dubai</t>
  </si>
  <si>
    <t>DHA-F-0048033</t>
  </si>
  <si>
    <t>Next to Abu Bakar Al Seddique Metro Station, Al Dosari Building, Group Floor</t>
  </si>
  <si>
    <t xml:space="preserve">Life Abu Hail Pharmacy - DXB </t>
  </si>
  <si>
    <t>DHA-F-0001501</t>
  </si>
  <si>
    <t xml:space="preserve">Hor Al Anz East, Abu Hail Residence, Dubai
</t>
  </si>
  <si>
    <t xml:space="preserve">Life Al Bada Pharmacy - Dubai </t>
  </si>
  <si>
    <t>DHA-F-0001439</t>
  </si>
  <si>
    <t xml:space="preserve">S # 1; Al Badaa Bldg,P 78 Al Badaa,Dubai
</t>
  </si>
  <si>
    <t>Life Al Barsha Fourth 2 (Br of Life Pharmacy LLC) - Dubai</t>
  </si>
  <si>
    <t>DHA-F-0002247</t>
  </si>
  <si>
    <t xml:space="preserve">Shop no. 1, Prime Business Center A, Al Barsha South Fourth (Plot no: 240), Dubai
</t>
  </si>
  <si>
    <t xml:space="preserve">Life Al Barsha Pharmacy-DXB </t>
  </si>
  <si>
    <t>DHA-F-0047354</t>
  </si>
  <si>
    <t>Near Lulu hyper Market
Al Barsha</t>
  </si>
  <si>
    <t>Life Al Barsha South Fourth (Br of Life Pharmacy LLC)-Dubai</t>
  </si>
  <si>
    <t>DHA-F-0002021</t>
  </si>
  <si>
    <t>Life Al Hamriya (Br of Life Pharmacy LLC) - Dubai</t>
  </si>
  <si>
    <t>DHA-F-0002040</t>
  </si>
  <si>
    <t xml:space="preserve">Unit A, Ground floor, Fathima Hypermarket, Khalid Bin Al Waleed Rd., Bur Dubai, Dubai </t>
  </si>
  <si>
    <t xml:space="preserve">Life Al Karama Pharmacy -Dubai </t>
  </si>
  <si>
    <t>DHA-F-0047911</t>
  </si>
  <si>
    <t>Life Al Mizhar First (Br of Life Pharmacy LLC) - Dubai</t>
  </si>
  <si>
    <t>DHA-F-0002015</t>
  </si>
  <si>
    <t>Unit no. 2630, Arabian Center, Al Mizhar, Dubai</t>
  </si>
  <si>
    <t>Life Al Nahda Pharmacy - Dubai</t>
  </si>
  <si>
    <t>DHA-F-0000967</t>
  </si>
  <si>
    <t xml:space="preserve">Shop # 3, Twin Tower, Plot # 241-555, Al Nahda , Dubai 
</t>
  </si>
  <si>
    <t>Life Al Qusais Pharmacy - DXB</t>
  </si>
  <si>
    <t>DHA-F-0001485</t>
  </si>
  <si>
    <t>Near Icare Clinic,Al Huraiz Building, Damascus Street, Dubai</t>
  </si>
  <si>
    <t xml:space="preserve">Life Al Riqqa Pharmacy - Dubai </t>
  </si>
  <si>
    <t>DHA-F-0001615</t>
  </si>
  <si>
    <t xml:space="preserve">Shop# F67, Opp. To Carrefour, Al Ghurair Centre, Al Riqqa, Dubai
</t>
  </si>
  <si>
    <t>Life Al Shab Pharmacy - Dubai</t>
  </si>
  <si>
    <t>DHA-F-0001566</t>
  </si>
  <si>
    <t xml:space="preserve">Shop 1 &amp; 2, Plot # 127-0422, Malik Building, Al Shaab Colony, Hor Al Anz, Dubai
</t>
  </si>
  <si>
    <t xml:space="preserve">Life Al Warqa Pharmacy - Dubai </t>
  </si>
  <si>
    <t>DHA-F-0001677</t>
  </si>
  <si>
    <t>Life Al Yalayis 1 (Br of Life Pharmacy 3 LLC) - Dubai</t>
  </si>
  <si>
    <t>DHA-F-0001997</t>
  </si>
  <si>
    <t xml:space="preserve">Unit No. MIRA - GF-005, Mira Town Centre, Al Qudra Street, Al Reem Tower, Reem Community, Dubai 
</t>
  </si>
  <si>
    <t xml:space="preserve">Life DIP Pharmacy - Dubai </t>
  </si>
  <si>
    <t>DHA-F-0001085</t>
  </si>
  <si>
    <t xml:space="preserve">Life Express Pharmacy - Dubai </t>
  </si>
  <si>
    <t>DHA-F-0047831</t>
  </si>
  <si>
    <t xml:space="preserve">Near Welcare Hospital Al Garhoud , Dubai, Al Mamzar area
</t>
  </si>
  <si>
    <t>Life Home HealthCare-Dubai</t>
  </si>
  <si>
    <t>CL-PH-0001-06</t>
  </si>
  <si>
    <t>LIfe Healthcare Group
P.O. Box: 71246
Al Barsha, Dubai</t>
  </si>
  <si>
    <t>Life Island Pharmacy - Dubai</t>
  </si>
  <si>
    <t>DHA-F-0001951</t>
  </si>
  <si>
    <t xml:space="preserve">Unit No: JI-B5 -RI-05D,Jumeriah,Pavilion Master Community, Dubai email: insurance@life-me.com
</t>
  </si>
  <si>
    <t xml:space="preserve">Life Mayfair Pharmacy -Dubai </t>
  </si>
  <si>
    <t>DHA-F-0001101</t>
  </si>
  <si>
    <t xml:space="preserve">S-02, Mayfair residence Tower, Business bay, Dubai
</t>
  </si>
  <si>
    <t>DHA-F-0047130</t>
  </si>
  <si>
    <t>Life Muraqabat Pharmacy - Dubai</t>
  </si>
  <si>
    <t>DHA-F-0001104</t>
  </si>
  <si>
    <t xml:space="preserve">Shop#1,R471 building,Wasl Trio block A,Al Muraqabat Rd,Dubai
</t>
  </si>
  <si>
    <t xml:space="preserve">Life One Pharmacy- Dubai </t>
  </si>
  <si>
    <t>DHA-F-0047330</t>
  </si>
  <si>
    <t>Life Healthcare Group
P.O. Bix: 71246
Al Barsha, Dubai</t>
  </si>
  <si>
    <t xml:space="preserve">Life Pearl Pharmacy - Dubai </t>
  </si>
  <si>
    <t>DHA-F-0000897</t>
  </si>
  <si>
    <t xml:space="preserve">Shop#9, Marina pearl Buldg,Dubai Marina,Dubai
</t>
  </si>
  <si>
    <t>Life Pharmacy - Clover Bay - Dubai</t>
  </si>
  <si>
    <t>DHA-F-0001950</t>
  </si>
  <si>
    <t xml:space="preserve">Shop # 1, Clover Bay Tower, Business Bay, Dubai email: insurance@life-me.com
</t>
  </si>
  <si>
    <t xml:space="preserve">Life Pharmacy - Dubai </t>
  </si>
  <si>
    <t>DHA-F-0045934</t>
  </si>
  <si>
    <t>White Swan Building, Shiekh Zayed Road, Dubai</t>
  </si>
  <si>
    <t>Life Pharmacy - Lamcy Branch - Dubai</t>
  </si>
  <si>
    <t>DHA-F-0001921</t>
  </si>
  <si>
    <t xml:space="preserve">Unit 134, Next to I care Clinic, Ground Floor, Lamcy Plaza, Dubai
</t>
  </si>
  <si>
    <t xml:space="preserve">Life Pharmacy 3 - Dubai </t>
  </si>
  <si>
    <t>DHA-F-0001589</t>
  </si>
  <si>
    <t xml:space="preserve">Shop FA-19, Dragon Mart 2, International City, Dubai. 
</t>
  </si>
  <si>
    <t xml:space="preserve">Life Pharmacy 3 Branch - Dubai </t>
  </si>
  <si>
    <t>DHA-F-0001817</t>
  </si>
  <si>
    <t>LG01A, Next to Fitness First, Al Etihad Street, Deira City Centre, Dubai PO Box: 71246</t>
  </si>
  <si>
    <t xml:space="preserve">Life Pharmacy 4 - Dubai </t>
  </si>
  <si>
    <t>DHA-F-0001787</t>
  </si>
  <si>
    <t xml:space="preserve">Shop LF15, Metro Link, Ibn Battuta, Dubai
</t>
  </si>
  <si>
    <t>Life Pharmacy 5 - Dubai</t>
  </si>
  <si>
    <t>DHA-F-0001941</t>
  </si>
  <si>
    <t xml:space="preserve">Shop#AT040A,First Floor, Dubai Festival City Mall, Dubai  email: insurance@life-me.com
</t>
  </si>
  <si>
    <t>Life Pharmacy 7 - Dubai</t>
  </si>
  <si>
    <t>DHA-F-0001867</t>
  </si>
  <si>
    <t xml:space="preserve">Al Furjan South-Unit # FRJP-R-24, Jebel Ali, Dubai
</t>
  </si>
  <si>
    <t>Life Pharmacy 8 (Br of Life Pharmacy LLC) - Dubai</t>
  </si>
  <si>
    <t>DHA-F-0002391</t>
  </si>
  <si>
    <t xml:space="preserve">Unit no. F11H, First Floor, Mall of Emirates, Dubai 
</t>
  </si>
  <si>
    <t>Life Pharmacy DIP 2 (Br of Life Pharmacy LLC) - Dubai</t>
  </si>
  <si>
    <t>DHA-F-0002253</t>
  </si>
  <si>
    <t xml:space="preserve">Unit No.6,Ramla Mall, DIP, Dubai   
</t>
  </si>
  <si>
    <t>Life Pharmacy DMCC Branch - Dubai</t>
  </si>
  <si>
    <t>DHA-F-0002263</t>
  </si>
  <si>
    <t xml:space="preserve">G11, Dubai Gate 1, Jumeirah Lakes Towers, Dubai  
</t>
  </si>
  <si>
    <t xml:space="preserve">Life Pharmacy Two - Dubai </t>
  </si>
  <si>
    <t>DHA-F-0001079</t>
  </si>
  <si>
    <t xml:space="preserve">Al Kawakeb Bldg A, 1st Interchange,Sheikh Zayed Road, Dubai
</t>
  </si>
  <si>
    <t>DHA-F-0046759</t>
  </si>
  <si>
    <t>Life Rose Pharmacy -Dubai</t>
  </si>
  <si>
    <t>DHA-F-0001138</t>
  </si>
  <si>
    <t xml:space="preserve">Shop - 10, E07 Building, Plot No 67, China Cluster, International City, Dubai
</t>
  </si>
  <si>
    <t xml:space="preserve">Life Trident Pharmacy - Dubai </t>
  </si>
  <si>
    <t>DHA-F-0001168</t>
  </si>
  <si>
    <t xml:space="preserve">Shop No. R01 Near Marina Hotel Apt,Next to Blue Mart Suprmarket, , Marina Scape Tower, Dubai Marina
</t>
  </si>
  <si>
    <t>Life Two Pharmacy LLC (Branch) - Dubai</t>
  </si>
  <si>
    <t>DHA-F-0002038</t>
  </si>
  <si>
    <t xml:space="preserve">Shop # G84 &amp; G85,Bay Avenue- Business Bay,Al Khaleej Al Tejari 1 Street, next to WHSmith Dubai
</t>
  </si>
  <si>
    <t xml:space="preserve">Life Vision Pharmacy - Dubai </t>
  </si>
  <si>
    <t>DHA-F-0001784</t>
  </si>
  <si>
    <t xml:space="preserve">Shop G+1, Vision Tower, Business Bay, Dubai   
</t>
  </si>
  <si>
    <t xml:space="preserve">Liwa Pharmacy - Dubai </t>
  </si>
  <si>
    <t>DHA-F-0046351</t>
  </si>
  <si>
    <t xml:space="preserve">Victoria Residence
P.O.Box : 71246
Dubai, UAE
</t>
  </si>
  <si>
    <t>Lotus Pharmacy - Dubai</t>
  </si>
  <si>
    <t>DHA-F-0002091</t>
  </si>
  <si>
    <t>Shop #4, Saif Ali Rashid Building, Al Qusais - 1</t>
  </si>
  <si>
    <t>Lulu Barsha Pharmacy - Dubai</t>
  </si>
  <si>
    <t>DHA-F-0047295</t>
  </si>
  <si>
    <t>Lulu Hypermarket, Al Barsha, Dubai Near Mall of the emirates</t>
  </si>
  <si>
    <t>Lulu Center Pharmacy - Dubai</t>
  </si>
  <si>
    <t>DHA-F-0045821</t>
  </si>
  <si>
    <t>Lulu Hypermarket, Al Qusais, Dubai</t>
  </si>
  <si>
    <t>Lulu Karama Pharmacy  - Dubai</t>
  </si>
  <si>
    <t>DHA-F-0047371</t>
  </si>
  <si>
    <t>Lulu Hypermarket, Al Karama, Dubai</t>
  </si>
  <si>
    <t>Luqman Pharmacy - Dubai</t>
  </si>
  <si>
    <t>DHA-F-0045816</t>
  </si>
  <si>
    <t>P.O.Box: 57213 Satwa Main Road 
Dubai, UAE</t>
  </si>
  <si>
    <t>MEDICOM PHARMACY 1 - AL JAMEYA  PHARMACY - DUBAI</t>
  </si>
  <si>
    <t>DHA-F-0045760</t>
  </si>
  <si>
    <t xml:space="preserve">Union Cooperative Society, Al Twar 1, Dubai
</t>
  </si>
  <si>
    <t>MEDICOM PHARMACY 10 - AL SABA  PHARMACY - DUBAI</t>
  </si>
  <si>
    <t>DHA-F-0047005</t>
  </si>
  <si>
    <t xml:space="preserve">Near Up Town Mall, Mirdif, Dubai
</t>
  </si>
  <si>
    <t>MEDICOM PHARMACY 11 - NEW FLAME  PHARMACY - DUBAI</t>
  </si>
  <si>
    <t>DHA-F-0046887</t>
  </si>
  <si>
    <t xml:space="preserve">Opp. Al Towar Centre, Al Qusais, Dubai
</t>
  </si>
  <si>
    <t>MEDICOM PHARMACY 5 - EMIRATES CO-OP  PHARMACY - DUBAI</t>
  </si>
  <si>
    <t>DHA-F-0045971</t>
  </si>
  <si>
    <t xml:space="preserve">Emirates Cooperative Society, Al Twar, Dubai
</t>
  </si>
  <si>
    <t>MEDICOM PHARMACY 6 - MAZAYA  PHARMACY - DUBAI</t>
  </si>
  <si>
    <t>DHA-F-0046093</t>
  </si>
  <si>
    <t xml:space="preserve">Mazaya Centre,Sh Zayed Road, Dubai
</t>
  </si>
  <si>
    <t>MEDICOM PHARMACY 7 - FLAME  PHARMACY - DUBAI</t>
  </si>
  <si>
    <t>DHA-F-0046394</t>
  </si>
  <si>
    <t xml:space="preserve">Al Mizhar Mall, Al Mizhar-I, Dubai
</t>
  </si>
  <si>
    <t>Madinat AlQuoz Pharmacy - Dubai</t>
  </si>
  <si>
    <t>DHA-F-0000517</t>
  </si>
  <si>
    <t>Farnet Building, Al Rostamani Area, Al Quoz, Dubai</t>
  </si>
  <si>
    <t>Manchester Community Pharmacy - Dubai</t>
  </si>
  <si>
    <t>DHA-F-0000622</t>
  </si>
  <si>
    <t xml:space="preserve">Shop 2, Ground Floor, Manchester Tower 1, Dubai Marina, Marsa, Dubai
</t>
  </si>
  <si>
    <t xml:space="preserve">Mansion Pharmacy - Dubai </t>
  </si>
  <si>
    <t>DHA-F-0000235</t>
  </si>
  <si>
    <t xml:space="preserve">Next to Marina Mall , Dubai Marina
</t>
  </si>
  <si>
    <t>Mariam New Pharmacy - Dubai</t>
  </si>
  <si>
    <t>DHA-F-0046880</t>
  </si>
  <si>
    <t>Jumeirah Beach Rd, Near Ummsuqeim Municipality &amp; Clinic</t>
  </si>
  <si>
    <t>Marina Care Pharmacy - Dubai</t>
  </si>
  <si>
    <t>DHA-F-0001128</t>
  </si>
  <si>
    <t xml:space="preserve">Iranian Hospital Old Building, Satwa, Al Wasl Road, Dubai
accounts@marinapharmacy.com/insurance@marinapharmacy.com
</t>
  </si>
  <si>
    <t>DHA-F-0046732</t>
  </si>
  <si>
    <t xml:space="preserve">P.O. Box: 72640
Dubai, U.A.E
</t>
  </si>
  <si>
    <t>DHA-F-0047640</t>
  </si>
  <si>
    <t>DHA-F-0046593</t>
  </si>
  <si>
    <t>Marina Jumeirah Pharmacy - Dubai</t>
  </si>
  <si>
    <t>DHA-F-0046328</t>
  </si>
  <si>
    <t xml:space="preserve">Marina Life Pharmacy-Dubai </t>
  </si>
  <si>
    <t>DHA-F-0047224</t>
  </si>
  <si>
    <t>Life Healthcare Group
P.O. Box: 71246
Al Barsha, Dubai</t>
  </si>
  <si>
    <t>Marina Old Town Pharmacy - Dubai</t>
  </si>
  <si>
    <t>DHA-F-0047359</t>
  </si>
  <si>
    <t>Marina Palm Pharmacy - Dubai</t>
  </si>
  <si>
    <t>DHA-F-0047679</t>
  </si>
  <si>
    <t>Marina Pearl Pharmacy - Dubai</t>
  </si>
  <si>
    <t>DHA-F-0047163</t>
  </si>
  <si>
    <t>P.O. Box: 90999
Dubai, UAE</t>
  </si>
  <si>
    <t>Marina Pharmacy (Burj Station) - Dubai</t>
  </si>
  <si>
    <t>DHA-F-0048042</t>
  </si>
  <si>
    <t xml:space="preserve">Burj Khalifa Metro Station, Dubai
accounts@marinapharmacy.com/insurance@marinapharmacy.com
</t>
  </si>
  <si>
    <t>Marina Pharmacy (City Centre Station) - Dubai</t>
  </si>
  <si>
    <t>DHA-F-0048035</t>
  </si>
  <si>
    <t xml:space="preserve">Deira City Center Metro Station,Al Ittihad, Dubai 
accounts@marinapharmacy.com/insurance@marinapharmacy.com
</t>
  </si>
  <si>
    <t>Marina Pharmacy (JBR) - Dubai</t>
  </si>
  <si>
    <t>DHA-F-0046323</t>
  </si>
  <si>
    <t xml:space="preserve">Promenade/Paloma Bldg., Al Safouh Jumeirah Beach Residence, Dubdai
accounts@marinapharmacy.com/insurance@marinapharmacy.com
</t>
  </si>
  <si>
    <t>Marina Pharmacy (Shorooq) - Dubai</t>
  </si>
  <si>
    <t>DHA-F-0001745</t>
  </si>
  <si>
    <t xml:space="preserve">Shop #: G07, Shorooq Community Center, Mirdiff Dubai
accounts@marinapharmacy.com/insurance@marinapharmacy.com
</t>
  </si>
  <si>
    <t>Marina Pharmacy (South Br) - Dubai</t>
  </si>
  <si>
    <t>DHA-F-0001763</t>
  </si>
  <si>
    <t xml:space="preserve">Al Barsha South, My City Center, Um Suqeim Road, Dubai
accounts@marinapharmacy.com/insurance@marinapharmacy.com
</t>
  </si>
  <si>
    <t>DHA-F-0001590</t>
  </si>
  <si>
    <t xml:space="preserve">Iranian Hospital New Building,Al Wasl, Satwa, Dubai accounts@marinapharmacy.com/insurance@marinapharmacy.com
</t>
  </si>
  <si>
    <t>Marina Pharmacy Golden Mile 1 - Dubai</t>
  </si>
  <si>
    <t>DHA-F-0001417</t>
  </si>
  <si>
    <t xml:space="preserve">Golden Mile One Building, GoIden Mile Souq, Palm Jumeirah, Dubai
accounts@marinapharmacy.com/insurance@marinapharmacy.com
</t>
  </si>
  <si>
    <t>Marina Pharmacy Golden Mile 2 - Dubai</t>
  </si>
  <si>
    <t>DHA-F-0001466</t>
  </si>
  <si>
    <t xml:space="preserve">Golden Mile Two Building, GoIden Mile Souq, Palm Jumeirah, Dubai  accounts@marinapharmacy.com/insurance@marinapharmacy.com
</t>
  </si>
  <si>
    <t xml:space="preserve">Marina View Pharmacy - Dubai </t>
  </si>
  <si>
    <t>DHA-F-0000887</t>
  </si>
  <si>
    <t xml:space="preserve">Dubai Marina,Marina heights Building, Dubai
</t>
  </si>
  <si>
    <t xml:space="preserve">Marsa Life Pharmacy - Dubai </t>
  </si>
  <si>
    <t>DHA-F-0001632</t>
  </si>
  <si>
    <t>Shop#7, Al Marsa Marina, MAG 218, Dubai Marina, Dubai. Alt email: insurance@life-me.com</t>
  </si>
  <si>
    <t>Maryam Pharmacy - Dubai</t>
  </si>
  <si>
    <t>DHA-F-0046773</t>
  </si>
  <si>
    <t xml:space="preserve">Business centre - Bur dubai
</t>
  </si>
  <si>
    <t>Mashreq Pharmacy - Dubai</t>
  </si>
  <si>
    <t>DHA-F-0046594</t>
  </si>
  <si>
    <t xml:space="preserve">Opposite Fortune Grand Hotel Bin Hindi Building, Damascus Road, Al Qusais, Dubai
</t>
  </si>
  <si>
    <t>Med Save Pharmacy - Dubai</t>
  </si>
  <si>
    <t>DHA-F-0047581</t>
  </si>
  <si>
    <t>Near Union National Bank, Mirdiff
P. O. Box: 50585</t>
  </si>
  <si>
    <t>Med X Pharmacy LLC - Dubai</t>
  </si>
  <si>
    <t>DHA-F-0001260</t>
  </si>
  <si>
    <t>Bel Remaitha Club Building, Al Rebaat Street, Nad al Hamar, Dubai</t>
  </si>
  <si>
    <t>Med X Pharmacy LLC Branch (Barsha) - Dubai</t>
  </si>
  <si>
    <t>DHA-F-0002208</t>
  </si>
  <si>
    <t>Near Creative Minds, Umm Sequim Road, Al Barsha 2, Dubai</t>
  </si>
  <si>
    <t>Med X Pharmacy LLC Branch - Dubai</t>
  </si>
  <si>
    <t>DHA-F-0002235</t>
  </si>
  <si>
    <t>Souq Extra, Alquoz, Dubai</t>
  </si>
  <si>
    <t>MedFirst Pharmacy - Dubai</t>
  </si>
  <si>
    <t>DHA-F-0046383</t>
  </si>
  <si>
    <t>P.O. Box: 50585
Dubai, UAE</t>
  </si>
  <si>
    <t>Medcare Hospital MOSH Pharmacy - Dubai</t>
  </si>
  <si>
    <t>DHA-F-0000656</t>
  </si>
  <si>
    <t>PO Box 215565 Sheikh Zayed Road, Sheikh Ahmad Bin Saeed Bldg.,Al Safa Dubai</t>
  </si>
  <si>
    <t>Medcare Hospital Pharmacy - Dubai</t>
  </si>
  <si>
    <t>DHA-F-0000615</t>
  </si>
  <si>
    <t>363 Medcare Hospital, opp. of Al Safa part Gate 1, Al Wasl Rd. Dubai PO Box 215565</t>
  </si>
  <si>
    <t>Medcare Women and Childrens Hospital Pharmacy - Dubai</t>
  </si>
  <si>
    <t>DHA-F-0001706</t>
  </si>
  <si>
    <t>Medcare Women &amp; Child Hospital Br of Medcare Hospital Building, Al Safa 2, Dubai</t>
  </si>
  <si>
    <t>Medeor 24X7 Pharmacy - Dubai</t>
  </si>
  <si>
    <t>DHA-F-0001184</t>
  </si>
  <si>
    <t>Embassy District, Umm Hurair -1, Sheikh Khalifa Bin Zayed Street (D88)
In House Pharmacy</t>
  </si>
  <si>
    <t>Medi Green Pharmacy  - Dubai</t>
  </si>
  <si>
    <t>DHA-F-0001554</t>
  </si>
  <si>
    <t>Medi Green Pharmacy LLC Branch - Dubai</t>
  </si>
  <si>
    <t>DHA-F-0002225</t>
  </si>
  <si>
    <t>18th Street, Frij Murar, Deira, Dubai</t>
  </si>
  <si>
    <t>Medi Link Pharmacy - Dubai</t>
  </si>
  <si>
    <t>DHA-F-0046869</t>
  </si>
  <si>
    <t>Shop B14
Arabian Ranches Community Centre
Dubai</t>
  </si>
  <si>
    <t>Medi Prime Al Mizhar Pharmacy- DXB</t>
  </si>
  <si>
    <t>DHA-F-0047644</t>
  </si>
  <si>
    <t>Medi Prime Pharmacy - Dubai</t>
  </si>
  <si>
    <t>DHA-F-0046973</t>
  </si>
  <si>
    <t>P.O.Box: 5239
Deira, Dubai,
UAE</t>
  </si>
  <si>
    <t>Medi Prime Pharmacy - Reef Mall - Dubai</t>
  </si>
  <si>
    <t>DHA-F-0001948</t>
  </si>
  <si>
    <t>3rd Floor of Reef Mall, Salahuddin Road, Deira, Dubai</t>
  </si>
  <si>
    <t>Medi Prime Pharmacy Al Qusais Br of Medi Prime Pharmacy</t>
  </si>
  <si>
    <t>DHA-F-0002120</t>
  </si>
  <si>
    <t>Ground Floor Al Qusais Plaza, Damascus Street, Al Qusais, Dubai</t>
  </si>
  <si>
    <t>Medi Prime Pharmacy Motor City - Dubai</t>
  </si>
  <si>
    <t>DHA-F-0002238</t>
  </si>
  <si>
    <t>Medicina 1 Pharmacy - Dubai</t>
  </si>
  <si>
    <t>DHA-F-0001256</t>
  </si>
  <si>
    <t>Al Maktoum Steet, Wasl District Souq, Dubai PO Box: 31225</t>
  </si>
  <si>
    <t>Medicina 2 Pharmacy - Dubai</t>
  </si>
  <si>
    <t>DHA-F-0001280</t>
  </si>
  <si>
    <t>Nad Al Hamar, Nad Al Hamar Mall, Dubai</t>
  </si>
  <si>
    <t>Medicina 4 Pharmacy - Dubai</t>
  </si>
  <si>
    <t>DHA-F-0001430</t>
  </si>
  <si>
    <t xml:space="preserve">ZIA Clinic, Jumairah Road, Jumairah, Dubai
</t>
  </si>
  <si>
    <t>Medicina Al Fahidi Pharmacy - Dubai</t>
  </si>
  <si>
    <t>DHA-F-0000829</t>
  </si>
  <si>
    <t>Al Fahidi Street, Al Fahidi Souk, Bur Dubai</t>
  </si>
  <si>
    <t>Medicina Beach Road Pharmacy - Dubai</t>
  </si>
  <si>
    <t>DHA-F-0000778</t>
  </si>
  <si>
    <t>Jumeirah Beach Road, Opp Al Hilal Bank, Next to Emirates Petrol Station and Surf Cafe</t>
  </si>
  <si>
    <t>Medicina First Pharmacy - Dubai</t>
  </si>
  <si>
    <t>DHA-F-0000924</t>
  </si>
  <si>
    <t>Jumeirah Beach Road, Opp Max Burger, Dubai</t>
  </si>
  <si>
    <t>Medicina Pharmacy - Dubai</t>
  </si>
  <si>
    <t>DHA-F-0000944</t>
  </si>
  <si>
    <t>Opp. Marine Home Interiors and Life Heatlhcare Group, Umm Suqeium Street, Al BArsha 2, DXB</t>
  </si>
  <si>
    <t>Medicina Pharmacy 11 - Dubai</t>
  </si>
  <si>
    <t>CL-PH-0017-15</t>
  </si>
  <si>
    <t>Shop No 3, Ground Floor, Building #40, Dubai Healthcare City, Dubai</t>
  </si>
  <si>
    <t>Medicina Pharmacy 5 - Dubai</t>
  </si>
  <si>
    <t>DHA-F-0001409</t>
  </si>
  <si>
    <t>Grand Midwest View Hotel Apartment, Shk Zayed Road, Al Barsha 1, Dubai</t>
  </si>
  <si>
    <t>Medicina Pharmacy 6 - Dubai</t>
  </si>
  <si>
    <t>DHA-F-0001440</t>
  </si>
  <si>
    <t>Al Attar Business Centre, Al Barsha 1, Sheikh Zayed Road, Dubai</t>
  </si>
  <si>
    <t>Medicina Pharmacy 7 - Dubai</t>
  </si>
  <si>
    <t>DHA-F-0001418</t>
  </si>
  <si>
    <t>Al Khaleej Centre, Al Mankhool Road, Burdubai</t>
  </si>
  <si>
    <t>Medicine Shoppe Micro Pharmacy- DXB Barsha-ASTER</t>
  </si>
  <si>
    <t>DHA-F-0047309</t>
  </si>
  <si>
    <t>Al Barsha
Dubai</t>
  </si>
  <si>
    <t>Medicine Shoppe Pharmacy - Dubai Marina-Aster</t>
  </si>
  <si>
    <t>Mediclinic Al Sufouh Pharmacy -  Dubai</t>
  </si>
  <si>
    <t>DHA-F-0000800</t>
  </si>
  <si>
    <t>No 13 Knowledge Village Tecom
Dubai
P.O. Box: 500723</t>
  </si>
  <si>
    <t>Mediclinic Deira Clinic Pharmacy</t>
  </si>
  <si>
    <t>DHA-F-0000689</t>
  </si>
  <si>
    <t>Port Saeed, Deira City Centre
P.O Box: 112222</t>
  </si>
  <si>
    <t>Mediclinic Dubai Mall Pharmacy -  Dubai</t>
  </si>
  <si>
    <t>DHA-F-0000807</t>
  </si>
  <si>
    <t>Borj Khalifa Dubai Mall
P.O Box: 282890</t>
  </si>
  <si>
    <t>Mediclinic Ibn Battuta Clinic Pharmacy - Dubai</t>
  </si>
  <si>
    <t>DHA-F-0001010</t>
  </si>
  <si>
    <t>Shop 142, China Court Ibn Battuta Mall, Jebel Ali First, Dubai</t>
  </si>
  <si>
    <t>Mediclinic Welcare Hospital Pharmacy - Dubai</t>
  </si>
  <si>
    <t>DHA-F-0000823</t>
  </si>
  <si>
    <t>Nasser Lootah Building
2nd Street Al Garhoud
P.O. Box: 31500</t>
  </si>
  <si>
    <t>Medicom - Al Pharabi Pharmacy - Dubai</t>
  </si>
  <si>
    <t>DHA-F-0045765</t>
  </si>
  <si>
    <t xml:space="preserve">Ground Floor, Al Hayam Hotel, Gold Souq, Dubai
</t>
  </si>
  <si>
    <t>Medicom 12 - Dubai Century Pharmacy - Dubai</t>
  </si>
  <si>
    <t>DHA-F-0046858</t>
  </si>
  <si>
    <t xml:space="preserve">Behind Bin Souqat Centre, Al Rashidiya, Dubai
</t>
  </si>
  <si>
    <t>Medicom 13 - Home Pharmacy - Dubai</t>
  </si>
  <si>
    <t>DHA-F-0046677</t>
  </si>
  <si>
    <t xml:space="preserve">Oppostie :- Karama Centre, Karama, Dubai
</t>
  </si>
  <si>
    <t>Medicom 14 - Madina Mall - Dubai</t>
  </si>
  <si>
    <t>DHA-F-0047116</t>
  </si>
  <si>
    <t xml:space="preserve">Madina Mall, Shop 1 17, Al Qusais
</t>
  </si>
  <si>
    <t>Medicom 2 - Al Wasl Pharmacy - Dubai</t>
  </si>
  <si>
    <t>DHA-F-0045891</t>
  </si>
  <si>
    <t xml:space="preserve">Mercato Centre, Jumeira Beach Road, Dubai
</t>
  </si>
  <si>
    <t>Medicom 3 -World Pharmacy - Dubai</t>
  </si>
  <si>
    <t>DHA-F-0045905</t>
  </si>
  <si>
    <t>Firuj Al Amurar</t>
  </si>
  <si>
    <t>Medicom 4 - Town Pharmacy - Dubai</t>
  </si>
  <si>
    <t>DHA-F-0045955</t>
  </si>
  <si>
    <t xml:space="preserve">Town Centre, Jumeira Beach Road, Dubai
</t>
  </si>
  <si>
    <t>Medicom 8 - Century Pharmacy - Dubai</t>
  </si>
  <si>
    <t>DHA-F-0046522</t>
  </si>
  <si>
    <t xml:space="preserve">Century Mall, Hamriya, Dubai
</t>
  </si>
  <si>
    <t>Medicom 9 - Al Qemma Pharmacy - Dubai</t>
  </si>
  <si>
    <t>DHA-F-0046297</t>
  </si>
  <si>
    <t xml:space="preserve">Opp. Al Qusais Police Station, Al Qusais, Dubai
</t>
  </si>
  <si>
    <t>Medicom Pharmacy 15 - Dubai</t>
  </si>
  <si>
    <t>DHA-F-0047125</t>
  </si>
  <si>
    <t>Opposite KFC, Rigga Street</t>
  </si>
  <si>
    <t>Medicom Pharmacy 16 - Dubai</t>
  </si>
  <si>
    <t>DHA-F-0047092</t>
  </si>
  <si>
    <t>Near Sabka Bus Station, Dubai</t>
  </si>
  <si>
    <t>Medicom Pharmacy 31 - Dubai</t>
  </si>
  <si>
    <t>DHA-F-0000437</t>
  </si>
  <si>
    <t>Ahmed Ramadha Juma Building, Al Satwa, Dubai</t>
  </si>
  <si>
    <t>Medicom Pharmacy 33 - Dubai</t>
  </si>
  <si>
    <t>DHA-F-0000865</t>
  </si>
  <si>
    <t>Mohammed Al Mur Bin Shaikh Mejren Bin Sultan Building, Frij Al Murar, Deira Dubai</t>
  </si>
  <si>
    <t>Medicure Pharmacy - Dubai</t>
  </si>
  <si>
    <t>DHA-F-0000661</t>
  </si>
  <si>
    <t>Dubai Silicon Oasis 
Palace Tower
P.o. Box: 5719, Dubai</t>
  </si>
  <si>
    <t xml:space="preserve">Medilife Pharmacy - Dubai </t>
  </si>
  <si>
    <t>DHA-F-0001416</t>
  </si>
  <si>
    <t xml:space="preserve">Shop #1, Choithram Bldg, Plot B/1416, Opp Safa Park, Al Wasl Dubai
</t>
  </si>
  <si>
    <t>Mediplus Pharmacy LLC - Dubai</t>
  </si>
  <si>
    <t>DHA-F-0002074</t>
  </si>
  <si>
    <t>Ground Floor, Shop#7, Al Barsha 1, Al Zahra Hospital, Dubai email: mediplusphy@gmail.com</t>
  </si>
  <si>
    <t>Medshop Gardens Pharmacy- Dubai</t>
  </si>
  <si>
    <t>DHA-F-0047690</t>
  </si>
  <si>
    <t>Zen Cluster, Discovery Gardens
, Bldg 9 Shop No: 3
Discovery Gardens</t>
  </si>
  <si>
    <t>Mercato Family Pharmacy Co - Dubai</t>
  </si>
  <si>
    <t>DHA-F-0002316</t>
  </si>
  <si>
    <t>Mezhar Life pharmacy-Dubai</t>
  </si>
  <si>
    <t>DHA-F-0047455</t>
  </si>
  <si>
    <t xml:space="preserve">Emirates CooperativeSociety, Al Mezhar, Dubai
</t>
  </si>
  <si>
    <t>Mirdif Pharmacy- Dubai</t>
  </si>
  <si>
    <t>DHA-F-0045914</t>
  </si>
  <si>
    <t>P.O. Box: 14029
Dubai, UAE</t>
  </si>
  <si>
    <t>Modern Bin Sina Pharmacy - Dubai</t>
  </si>
  <si>
    <t>DHA-F-0045824</t>
  </si>
  <si>
    <t>Alphamed
Modern Ibn Sina Pharmacy
P.O.Box 11245</t>
  </si>
  <si>
    <t>Modern Family Pharmacy- Dubai</t>
  </si>
  <si>
    <t>DHA-F-0000366</t>
  </si>
  <si>
    <t>Modern Life Pharmacy-Dubai</t>
  </si>
  <si>
    <t>DHA-F-0046748</t>
  </si>
  <si>
    <t>Modern Medi Prime Pharmacy- DXB</t>
  </si>
  <si>
    <t>DHA-F-0047576</t>
  </si>
  <si>
    <t>Modern Pharmacy - Dubai</t>
  </si>
  <si>
    <t>DHA-F-0045898</t>
  </si>
  <si>
    <t>Mother Pharmacy- Dubai</t>
  </si>
  <si>
    <t>DHA-F-0046318</t>
  </si>
  <si>
    <t>Motor Community Pharmacy - Dubai</t>
  </si>
  <si>
    <t>DHA-F-0047983</t>
  </si>
  <si>
    <t xml:space="preserve">Emirates Road, Green Community, Motor City, Dubai
</t>
  </si>
  <si>
    <t>Muhaisna Star Pharmacy-DXB</t>
  </si>
  <si>
    <t>DHA-F-0047390</t>
  </si>
  <si>
    <t>PO. Box 45491</t>
  </si>
  <si>
    <t>Mumtaz Pharmacy - Dubai</t>
  </si>
  <si>
    <t>DHA-F-0045952</t>
  </si>
  <si>
    <t>Ground Floor 
Al Naboodah Building
Near Princess Hotel
Al Qusais 2 - Dubai</t>
  </si>
  <si>
    <t>Muriat Pharmacy - Dubai</t>
  </si>
  <si>
    <t>DHA-F-0000495</t>
  </si>
  <si>
    <t>Hamad Rashd Hamad Ghedyer Building Opposite American Hospital Oud Metha, Dubai PO Box: 60052</t>
  </si>
  <si>
    <t>Murshid Pharmacy - Dubai</t>
  </si>
  <si>
    <t>DHA-F-0046391</t>
  </si>
  <si>
    <t>Al Bateena Building, Al Bateen, Murshid Bazar, Deira, Dubai</t>
  </si>
  <si>
    <t>Musalla Sonapoor Pharmacy - Dubai</t>
  </si>
  <si>
    <t>DHA-F-0047656</t>
  </si>
  <si>
    <t>Awlaf Building, Muhaisnah 2,Sonapoor, Dubai</t>
  </si>
  <si>
    <t>Musalla Tower Pharmacy - Dubai</t>
  </si>
  <si>
    <t>DHA-F-0047147</t>
  </si>
  <si>
    <t>Mezzanine Floor, Musalla tower mall, Khalid bin all waleed St, Burdubai P.O. box 26238</t>
  </si>
  <si>
    <t>DHA-F-0000939</t>
  </si>
  <si>
    <t>DIP 1 Residential Zone, Plot no 5981220, DIP Park 1, Dubai</t>
  </si>
  <si>
    <t>DHA-F-0000704</t>
  </si>
  <si>
    <t>NMC Speciality Hospital, Dubai- Al Nahda . PO BOX 7832</t>
  </si>
  <si>
    <t>Nad Al Hamar Pharmacy- Dubai</t>
  </si>
  <si>
    <t>DHA-F-0046416</t>
  </si>
  <si>
    <t>Next to Khalil Mall, Al Rostamani Building Al Quoz, Dubai</t>
  </si>
  <si>
    <t>Nahda Al Naseem Pharmacy - Dubai</t>
  </si>
  <si>
    <t>DHA-F-0047047</t>
  </si>
  <si>
    <t>Shop No 2, Ground Floor, Al Nahda Tower, Al Nahda 2, Dubai</t>
  </si>
  <si>
    <t>Nakheel Pharmacy - Dubai</t>
  </si>
  <si>
    <t>CL-PH-0004-08</t>
  </si>
  <si>
    <t xml:space="preserve">Dubai healthCare city, Al Baker Bldg., next to Mashreq Bank
</t>
  </si>
  <si>
    <t xml:space="preserve">Nature's Life Pharmacy Dxb </t>
  </si>
  <si>
    <t>DHA-F-0046625</t>
  </si>
  <si>
    <t xml:space="preserve">Al Wasl Road , Dubai, Jumeirah
</t>
  </si>
  <si>
    <t>DHA-F-0000686</t>
  </si>
  <si>
    <t>New Al Hadiqa Pharmacy - Dubai</t>
  </si>
  <si>
    <t xml:space="preserve">Jumeirah, Wasl Square, Jumeirah 
</t>
  </si>
  <si>
    <t xml:space="preserve">New Al Kanz Pharmacy Br (JLT) - Dxb </t>
  </si>
  <si>
    <t>DHA-F-0001140</t>
  </si>
  <si>
    <t>New Al Kanz Pharmacy Br JLT Lakeshore</t>
  </si>
  <si>
    <t>DHA-F-0001139</t>
  </si>
  <si>
    <t>Lakeshore Tower ( Bojwani), JLT,Dubai Cluster Y ,Dubai email: insurance@life-me.com</t>
  </si>
  <si>
    <t xml:space="preserve">New Al Kanz Pharmacy Branch - Dubai </t>
  </si>
  <si>
    <t>DHA-F-0000721</t>
  </si>
  <si>
    <t xml:space="preserve">J2 Tower, Cluster J -JLT, Dubai UAE
</t>
  </si>
  <si>
    <t>New Al Manara Pharmacy - Dubai</t>
  </si>
  <si>
    <t>DHA-F-0000546</t>
  </si>
  <si>
    <t>Tecom Investments FZ LLC</t>
  </si>
  <si>
    <t>New Al Nahda Pharmacy - Dubai</t>
  </si>
  <si>
    <t>DHA-F-0048039</t>
  </si>
  <si>
    <t xml:space="preserve">No. 1 Al Nahda 3 bldg, Bfre Emts Star Hotel Apart, Dubai
</t>
  </si>
  <si>
    <t>New Al Neem Pharmacy - Dubai</t>
  </si>
  <si>
    <t>DHA-F-0001258</t>
  </si>
  <si>
    <t xml:space="preserve">Express Al Madina Hypermarket Building, Shop No. 5, Jiwin Staff Accomodation, Al Quoz 2, Dubai
</t>
  </si>
  <si>
    <t>New Al Quoz Pharmacy - Dubai</t>
  </si>
  <si>
    <t>DHA-F-0046871</t>
  </si>
  <si>
    <t>New Al Shaima Pharmacy - Dubai</t>
  </si>
  <si>
    <t>DHA-F-0046357</t>
  </si>
  <si>
    <t>Shop No. 4, Mozna Bldg., Opposite Union Cooperative Society, Al Qusais, Dubai</t>
  </si>
  <si>
    <t>New Al Shifa Pharmacy - Dubai</t>
  </si>
  <si>
    <t>DHA-F-0047534</t>
  </si>
  <si>
    <t>Builing No:20, Russian Cluster,Int'l City
International City
P. O. Box: 50585</t>
  </si>
  <si>
    <t>New Al Suwaidi Pharmacy - Dubai</t>
  </si>
  <si>
    <t>DHA-F-0048000</t>
  </si>
  <si>
    <t xml:space="preserve">Opposite KFC, Near Civil Defense Office, Satwa Roundabout, Dubai
</t>
  </si>
  <si>
    <t>New Aster Pharmacy JLT - Dubai</t>
  </si>
  <si>
    <t>DHA-F-0000274</t>
  </si>
  <si>
    <t xml:space="preserve">Shop no. G011-b, Red Diamond Building JLT
</t>
  </si>
  <si>
    <t>New Better Life Pharmacy - Dubai</t>
  </si>
  <si>
    <t>DHA-F-0047646</t>
  </si>
  <si>
    <t>New Cosmopolitan Pharmacy - Dubai</t>
  </si>
  <si>
    <t>DHA-F-0048018</t>
  </si>
  <si>
    <t>Ahmed Behzad Building, Al Fahidi Street, Bur Dubai</t>
  </si>
  <si>
    <t xml:space="preserve">New Grand Murqabat Pharmacy - Dxb </t>
  </si>
  <si>
    <t>DHA-F-0000270</t>
  </si>
  <si>
    <t xml:space="preserve">New Grand One Pharmacy - Dubai </t>
  </si>
  <si>
    <t>DHA-F-0000666</t>
  </si>
  <si>
    <t xml:space="preserve">Khalid Bin Walid Road, Al Mankhool Building, Dubai
</t>
  </si>
  <si>
    <t>New Ibn Sina Pharmacy - Dubai</t>
  </si>
  <si>
    <t>DHA-F-0045904</t>
  </si>
  <si>
    <t>Alphamed
New Ibn Sina Pharmcy
P.O.Box 11245
Dubai-UAE</t>
  </si>
  <si>
    <t>New Mamzar Pharmacy - Dubai</t>
  </si>
  <si>
    <t>DHA-F-0000220</t>
  </si>
  <si>
    <t xml:space="preserve">Century Mall Shopping Mall, Deira, Al Mamzar Street, Dubai
</t>
  </si>
  <si>
    <t>New Mankhool Pharmacy - Dubai</t>
  </si>
  <si>
    <t>DHA-F-0000165</t>
  </si>
  <si>
    <t>Villa #108, Al Karama, Next to Jupiter Specialty Medical Center</t>
  </si>
  <si>
    <t>New Mazaya Pharmacy Est - Dubai</t>
  </si>
  <si>
    <t>DHA-F-0000385</t>
  </si>
  <si>
    <t xml:space="preserve">Shk Zayed Road, G06, Mazaya Shopping Centre, Dubai
</t>
  </si>
  <si>
    <t>New Medi Prime Pharmacy Burjuman - Dubai</t>
  </si>
  <si>
    <t>DHA-F-0047791</t>
  </si>
  <si>
    <t>3rd Floor BurJuman Center Khalid Bin Al Waleed Road, Bur Dubai</t>
  </si>
  <si>
    <t>New Medicina Pharmacy - Dubai</t>
  </si>
  <si>
    <t>DHA-F-0000680</t>
  </si>
  <si>
    <t xml:space="preserve">API 1000, Al Wasl Road, Dubai
</t>
  </si>
  <si>
    <t>New Motor City Pharmacy - Dubai</t>
  </si>
  <si>
    <t>DHA-F-0000819</t>
  </si>
  <si>
    <t xml:space="preserve">Uptown Motor city retail, Block B, NW Motor city, Dubai
</t>
  </si>
  <si>
    <t xml:space="preserve">New Salah Aldin Pharmacy - Dubai </t>
  </si>
  <si>
    <t>DHA-F-0000588</t>
  </si>
  <si>
    <t xml:space="preserve">Shop # G-3,Al Waha Mosque-RS, Dubai Silicon Oasis
</t>
  </si>
  <si>
    <t>New Sanaiya Pharmacy - Dubai</t>
  </si>
  <si>
    <t>DHA-F-0046435</t>
  </si>
  <si>
    <t>New Silicon Pharmacy (Br of Life Pharmacy LLC)  - Dubai</t>
  </si>
  <si>
    <t>DHA-F-0002122</t>
  </si>
  <si>
    <t xml:space="preserve">Retail 01, Le Presidium Tower, Dubai Silicon Oasis, Nadd Al Hessa, Dubai  
</t>
  </si>
  <si>
    <t>DHA-F-0047039</t>
  </si>
  <si>
    <t>New Spring Pharmacy (Br of Life Pharmacy LLC) - Dubai</t>
  </si>
  <si>
    <t>DHA-F-0002350</t>
  </si>
  <si>
    <t xml:space="preserve">Unit No. NSPV-FF-26, The New Spring Village, Dubai  
</t>
  </si>
  <si>
    <t>New SuperCare Pharmacy Media City - Dubai</t>
  </si>
  <si>
    <t>DHA-F-0046532</t>
  </si>
  <si>
    <t>Dubai Media City,
Bldg. No. 7</t>
  </si>
  <si>
    <t>Nile Pharmacy - Dubai</t>
  </si>
  <si>
    <t>DHA-F-0045828</t>
  </si>
  <si>
    <t>Al Suloom Building, Dubai</t>
  </si>
  <si>
    <t xml:space="preserve">Noor Al Iman Pharmacy - Dubai </t>
  </si>
  <si>
    <t>DHA-F-0000247</t>
  </si>
  <si>
    <t xml:space="preserve">Shop 1, Plot # 356-257, Jumeirah 3, Dubai
</t>
  </si>
  <si>
    <t xml:space="preserve">Noor Al Mamzar Pharmacy - Dubai </t>
  </si>
  <si>
    <t>DHA-F-0000635</t>
  </si>
  <si>
    <t xml:space="preserve">Shop # 18,AB Plaza 1,Near Canadian Specialist Hospital, Al Mamzar 
</t>
  </si>
  <si>
    <t>Noor Al Qusais Pharmacy -  Dubai</t>
  </si>
  <si>
    <t>DHA-F-0000589</t>
  </si>
  <si>
    <t>DAMASCUSS STREET OPPOSITE SUNRISE SUPERMARKET NEAR DUBAI GRAND HOTEL, AL QUSAIS
P.O. BOX:</t>
  </si>
  <si>
    <t>Noor Al Satwa Pharmacy- Dubai</t>
  </si>
  <si>
    <t>DHA-F-0047165</t>
  </si>
  <si>
    <t xml:space="preserve">Inside Emirates Petrol Station – Satwa , Dubai
</t>
  </si>
  <si>
    <t>Noor Al Shefaa Pharmacy - Dubai</t>
  </si>
  <si>
    <t>DHA-F-0000093</t>
  </si>
  <si>
    <t>Abnaa Omar Obaid Al Majid, Naif Road, Deira, Dubai</t>
  </si>
  <si>
    <t>Nova Advanced Care Pharmacy LLC - Dubai</t>
  </si>
  <si>
    <t>DHA-F-0002245</t>
  </si>
  <si>
    <t>Novo Pharmacy LLC - Dubai</t>
  </si>
  <si>
    <t>DHA-F-0000109</t>
  </si>
  <si>
    <t>Al Garhoud, 2nd Street Shop #1, Al Asmawii Building Opp. Welcare Hospital, Dubai</t>
  </si>
  <si>
    <t xml:space="preserve">Oasis Life Pharmacy - Dubai </t>
  </si>
  <si>
    <t>DHA-F-0047172</t>
  </si>
  <si>
    <t xml:space="preserve">Residential Oasis, Ghusias, Dubai
</t>
  </si>
  <si>
    <t>Oasis Pharmacy - Dubai</t>
  </si>
  <si>
    <t>DHA-F-0045743</t>
  </si>
  <si>
    <t xml:space="preserve">Shop 13&amp;14, Dubai Trade Centre Hotel, Apartments, Block A, Shk Zayed Road
</t>
  </si>
  <si>
    <t>Onyx Pharmacy - Dubai</t>
  </si>
  <si>
    <t>DHA-F-0000679</t>
  </si>
  <si>
    <t>Al Abraj, Mayfair Tower, Business Bay, Dubai</t>
  </si>
  <si>
    <t>Palmstrip Pharmacy - Dubai</t>
  </si>
  <si>
    <t>DHA-F-0000058</t>
  </si>
  <si>
    <t xml:space="preserve">Palmstrip Mall Building Jumeirah Beach Road Area, Dubai.
</t>
  </si>
  <si>
    <t>Panacea Pharmacy Madinat- Dubai</t>
  </si>
  <si>
    <t>DHA-F-0046787</t>
  </si>
  <si>
    <t xml:space="preserve">Madinat Jumeriah souk,Shop no.90, Umm suqeum, Jumeriah beach road, Near to Burj al arab hotel
</t>
  </si>
  <si>
    <t>Panacea Pharmacy REEF - Dubai</t>
  </si>
  <si>
    <t>DHA-F-0045962</t>
  </si>
  <si>
    <t xml:space="preserve">Ground Floor, Reef Mall,Salah Al Din Road, Deira, Near to Ansar Gallery
</t>
  </si>
  <si>
    <t>Paradise Plus Pharmacy LLC - Dubai</t>
  </si>
  <si>
    <t>DHA-F-0002043</t>
  </si>
  <si>
    <t>DIP 2, Ritaj Community Centre, above Al Maya Supermarket, Dubai</t>
  </si>
  <si>
    <t>Park Better Life Pharmacy - Dubai</t>
  </si>
  <si>
    <t>DHA-F-0047728</t>
  </si>
  <si>
    <t>Park Shopping Centre, DIP</t>
  </si>
  <si>
    <t>Peoples Pharmacy - Dubai</t>
  </si>
  <si>
    <t>DHA-F-0000194</t>
  </si>
  <si>
    <t xml:space="preserve">Pacifice Tecom, Shop #3, Vista Tower, Al Barsha 3
</t>
  </si>
  <si>
    <t>Pharma One Pharmacy - Dubai</t>
  </si>
  <si>
    <t>DHA-F-0000542</t>
  </si>
  <si>
    <t>Shop No. 4, Fatima Bldg., Beirut St., Muhaisnah 4, Dubai</t>
  </si>
  <si>
    <t>Premier Pharmacy - Dubai</t>
  </si>
  <si>
    <t>DHA-F-0000269</t>
  </si>
  <si>
    <t xml:space="preserve">Aboobaker Al Siddique Road, Inside Hamarain Centre, Deira, Dubai
</t>
  </si>
  <si>
    <t>Primacare Pharmacy - Dubai</t>
  </si>
  <si>
    <t>DHA-F-0001796</t>
  </si>
  <si>
    <t>Mezzanine Floor, 240 Al Musalla Tower/ Mall, Bank Street, Khalid Bin Al Waleed Road, Al Hamriya Area, Dubai</t>
  </si>
  <si>
    <t>DHA-F-0000905</t>
  </si>
  <si>
    <t>Casa Blanca St, 
Prime Hospital
P.O. Box: 121205
Dubai</t>
  </si>
  <si>
    <t xml:space="preserve">Pristine Pharmacy - Dubai </t>
  </si>
  <si>
    <t>DHA-F-0000268</t>
  </si>
  <si>
    <t>Shop#9, 10, 11a, 11b @ Nile Region, Wafi Mall, Umm Hurair 2, Dubai</t>
  </si>
  <si>
    <t>Qalb Al Iman Pharmacy - Dubai</t>
  </si>
  <si>
    <t>DHA-F-0047596</t>
  </si>
  <si>
    <t>Hamid Ibrahim Al Mazrooqi
Naif Rd, Deira
P.O. Box: 251465</t>
  </si>
  <si>
    <t>Qamar Al Satwa Pharmacy- Dubai</t>
  </si>
  <si>
    <t>DHA-F-0000441</t>
  </si>
  <si>
    <t xml:space="preserve">MATER SALEM OBAID AL ARTI BLDG,
AL BADA ST., AL SATWA
P.O. BOX: 99651, DUBAI
</t>
  </si>
  <si>
    <t>RX Pharmacy - Dubai</t>
  </si>
  <si>
    <t>DHA-F-0001261</t>
  </si>
  <si>
    <t>Rak Pharmacy Br of Arabian Healthcare Group</t>
  </si>
  <si>
    <t>DHA-F-0002010</t>
  </si>
  <si>
    <t>villa 1165, Umm Al Sheif, Al Wasl Road, Jumeirah 3</t>
  </si>
  <si>
    <t>Ramada Life Pharmacy - Dubai</t>
  </si>
  <si>
    <t>DHA-F-0047943</t>
  </si>
  <si>
    <t xml:space="preserve">Al Musalla, Al Tawhidi Bldg., Near hotel Ramada, Bur Dubai
</t>
  </si>
  <si>
    <t>Rand Pharmacy - Dubai</t>
  </si>
  <si>
    <t>DHA-F-0045753</t>
  </si>
  <si>
    <t>Safa Tower, Sheikh Zayed Road, Dubai</t>
  </si>
  <si>
    <t>Ras Al Khor Pharmacy - Dubai</t>
  </si>
  <si>
    <t>DHA-F-0045770</t>
  </si>
  <si>
    <t>Rashid Pharmacy - Dubai</t>
  </si>
  <si>
    <t>DHA-F-0045754</t>
  </si>
  <si>
    <t>Near Guest Line Hotel ,Rigga Road Deira
P O Box No.: 50585, Dubai UAE</t>
  </si>
  <si>
    <t xml:space="preserve">Real 10 Pharmacy - Dubai </t>
  </si>
  <si>
    <t>DHA-F-0000648</t>
  </si>
  <si>
    <t>Shop#1, Elite Building, Opp. Lulu Hyper market, Al Barsha, Dubai</t>
  </si>
  <si>
    <t xml:space="preserve">Real 3 Pharmacy - Dubai </t>
  </si>
  <si>
    <t>DHA-F-0000415</t>
  </si>
  <si>
    <t>Shop no 1, Emart Supermarket, Umm Hurair, Dubai</t>
  </si>
  <si>
    <t xml:space="preserve">Real 4 Pharmacy - Dubai </t>
  </si>
  <si>
    <t>DHA-F-0000443</t>
  </si>
  <si>
    <t>Po no 483, Shop no 3, Escaper Tower , Near Business Bay Metro, Dubai</t>
  </si>
  <si>
    <t xml:space="preserve">Real 5 Pharmacy - Dubai </t>
  </si>
  <si>
    <t>DHA-F-0000614</t>
  </si>
  <si>
    <t xml:space="preserve">Al Nahda Twin Tower Bldg., Next to Carrefour Express, Aman Road, Al Nadha 2, Dubai
</t>
  </si>
  <si>
    <t xml:space="preserve">Real 6 Pharmacy - Dubai </t>
  </si>
  <si>
    <t>DHA-F-0000612</t>
  </si>
  <si>
    <t>Shop # 1, Al Salaam Tower, Sheik Zayed Road,chelsea Dubai</t>
  </si>
  <si>
    <t xml:space="preserve">Real 7 Pharmacy - Dubai </t>
  </si>
  <si>
    <t>DHA-F-0000649</t>
  </si>
  <si>
    <t>Ground Floor, E3 , Sabah Tower 1, Jumeirah Lake Towers, Dubai</t>
  </si>
  <si>
    <t>Real 7 Pharmacy DMCC Branch - Dubai</t>
  </si>
  <si>
    <t>DHA-F-0002104</t>
  </si>
  <si>
    <t xml:space="preserve">Shop PL-7, Lake Terrace, Cluster D, Jumeirah Lakes Towers, Dubai  
</t>
  </si>
  <si>
    <t xml:space="preserve">Real 7 Pharmacy JLT Branch - Dubai </t>
  </si>
  <si>
    <t>DHA-F-0001064</t>
  </si>
  <si>
    <t xml:space="preserve">Unit# GS03, Plot# JLT - Ph1- A3, Lake Side Res Tower, DUbai
</t>
  </si>
  <si>
    <t xml:space="preserve">Real One Pharmacy - Dubai </t>
  </si>
  <si>
    <t>DHA-F-0000330</t>
  </si>
  <si>
    <t>Shp # 1&amp;2 Al Balooch Bldg, Near AlRafa Police st, Bur Dubai</t>
  </si>
  <si>
    <t xml:space="preserve">Real Pharmacy - Dubai </t>
  </si>
  <si>
    <t>DHA-F-0001227</t>
  </si>
  <si>
    <t>Belselah Building, Next to Marina Furniture, Dubai</t>
  </si>
  <si>
    <t>Relief Pharmacy - Dubai</t>
  </si>
  <si>
    <t>DHA-F-0045885</t>
  </si>
  <si>
    <t>Opp. Al Futaim Mosque, 
Naif Road, Deira 
P.O. Box: 113894
Dubai, UAE</t>
  </si>
  <si>
    <t xml:space="preserve">Riviera Life Pharmacy - DXB </t>
  </si>
  <si>
    <t>DHA-F-0001447</t>
  </si>
  <si>
    <t xml:space="preserve">SHOP # 1, Riviera Dreams Bldg,CBD Cluster,Next to Papa John Pizza, INTERNATIONAL CITY,DUBAI
</t>
  </si>
  <si>
    <t>Rock Star Pharmacy - Dubai</t>
  </si>
  <si>
    <t>DHA-F-0001883</t>
  </si>
  <si>
    <t xml:space="preserve">Peral Creek Hotel, Opposite Durraiya Kamal Medical Center, Dubai
</t>
  </si>
  <si>
    <t>Rokn Al Mezher Pharmacy - Dubai</t>
  </si>
  <si>
    <t>DHA-F-0045769</t>
  </si>
  <si>
    <t>Al Qusais, Dubai
P.o. Box: 19382</t>
  </si>
  <si>
    <t xml:space="preserve">Royal Grand Pharmacy - Dubai </t>
  </si>
  <si>
    <t>DHA-F-0000719</t>
  </si>
  <si>
    <t xml:space="preserve">France Cluster, International City next to Carrefour express, Dubai
</t>
  </si>
  <si>
    <t xml:space="preserve">Royal Life Pharmacy-DXB </t>
  </si>
  <si>
    <t>DHA-F-0047119</t>
  </si>
  <si>
    <t>Mankhool Street, Sheikh Ahmed Tower</t>
  </si>
  <si>
    <t xml:space="preserve">Royal Marina Pharmacy - Dubai </t>
  </si>
  <si>
    <t>DHA-F-0000339</t>
  </si>
  <si>
    <t xml:space="preserve">Al Barsha, Opp Abidos Hotel,Dubai
</t>
  </si>
  <si>
    <t xml:space="preserve">Royal Memzar Pharmacy - DXB </t>
  </si>
  <si>
    <t>DHA-F-0046630</t>
  </si>
  <si>
    <t xml:space="preserve">Al Mamzar Centre, Dubai, Al Mamzar , Dubai
</t>
  </si>
  <si>
    <t>Royal Pharmacy- Dubai</t>
  </si>
  <si>
    <t>DHA-F-0045762</t>
  </si>
  <si>
    <t>Khalid Bin Walid Walid Road, Opp. Hotel Ascott, Dubai</t>
  </si>
  <si>
    <t>Royal Ruby Pharmacy - Dubai</t>
  </si>
  <si>
    <t>DHA-F-0001605</t>
  </si>
  <si>
    <t>Ruby Pharmacy - Dubai</t>
  </si>
  <si>
    <t>DHA-F-0047501</t>
  </si>
  <si>
    <t>China Cluster H-6, International City, Dubai email: newsanaiyagroup@yahoo.com</t>
  </si>
  <si>
    <t>SBN 2 Pharmacy - Dubai</t>
  </si>
  <si>
    <t>DHA-F-0000914</t>
  </si>
  <si>
    <t>Shop #5, Old Delhi Darbar Building, Naif Road, Near Naif Police Station, Deira, DUbai</t>
  </si>
  <si>
    <t>SBN Pharmacy - Dubai</t>
  </si>
  <si>
    <t>DHA-F-0000616</t>
  </si>
  <si>
    <t>Shop 1, Al Sabah Building, Baniyas Road, Deir Creek, Dubai</t>
  </si>
  <si>
    <t xml:space="preserve">Safa Society Pharmacy-DXB </t>
  </si>
  <si>
    <t>DHA-F-0045911</t>
  </si>
  <si>
    <t>Union Co-operative Building Opposite Safa Park, Jumeirah</t>
  </si>
  <si>
    <t>Safe Way Pharmacy - Dubai</t>
  </si>
  <si>
    <t>DHA-F-0000515</t>
  </si>
  <si>
    <t>Gardenia 2, Emirates Garden 1, District 12, Jumeirah Village Cirle (JVC), Dubai</t>
  </si>
  <si>
    <t>Sahara Al Mankhool Pharmacy  - Dubai</t>
  </si>
  <si>
    <t>DHA-F-0000167</t>
  </si>
  <si>
    <t>Al Nahda 2, Trio 3 Bldg., Next to Jupiter Al Nahda Polyclinic, Dubai</t>
  </si>
  <si>
    <t>Sahara Pharmacy - Dubai</t>
  </si>
  <si>
    <t>DHA-F-0046690</t>
  </si>
  <si>
    <t>P.O.Box: 48288
Duabi
UAE</t>
  </si>
  <si>
    <t>Salah Aldin Pharmacy-DXB</t>
  </si>
  <si>
    <t>DHA-F-0046715</t>
  </si>
  <si>
    <t>Salahudin Road, Deira, Dubai</t>
  </si>
  <si>
    <t>Samary Pharmacy - Dubai</t>
  </si>
  <si>
    <t>DHA-F-0048046</t>
  </si>
  <si>
    <t>Jebel Ali Industrial Area, Near Parco Hypermarket, Jebel Ali Mall, Dubai</t>
  </si>
  <si>
    <t xml:space="preserve">Samer Pharmacy - Dubai </t>
  </si>
  <si>
    <t>DHA-F-0045925</t>
  </si>
  <si>
    <t xml:space="preserve">Shk.Hamdan Colony, Karama, Dubai
</t>
  </si>
  <si>
    <t>Sana Pharmacy - Dubai</t>
  </si>
  <si>
    <t>DHA-F-0045876</t>
  </si>
  <si>
    <t>Sana Pharmacy
P.O.Box 30753
Dubai, UAE</t>
  </si>
  <si>
    <t>Sands Community Pharmacy - Dubai</t>
  </si>
  <si>
    <t>DHA-F-0000844</t>
  </si>
  <si>
    <t>Sara Pharmacy - Dubai</t>
  </si>
  <si>
    <t>DHA-F-0046319</t>
  </si>
  <si>
    <t xml:space="preserve">Spinneys, Karama
</t>
  </si>
  <si>
    <t>Saudi German Hospital Pharmacy- Dubai</t>
  </si>
  <si>
    <t>DHA-F-0000792</t>
  </si>
  <si>
    <t xml:space="preserve">Opposite of American School of Dubai, Al Barsha 3, Dubai
</t>
  </si>
  <si>
    <t>Seha Pharmacy - Dubai</t>
  </si>
  <si>
    <t>DHA-F-0001272</t>
  </si>
  <si>
    <t>Shop No. 9, Wasl Onyx Bldg., Behind Options Furniture, Umm Hurair, Dubai</t>
  </si>
  <si>
    <t>Shindagha Pharmacy - Dubai</t>
  </si>
  <si>
    <t>DHA-F-0046424</t>
  </si>
  <si>
    <t xml:space="preserve">Carrefour - Bur dubai
</t>
  </si>
  <si>
    <t>DHA-F-0046877</t>
  </si>
  <si>
    <t>DHA-F-0002095</t>
  </si>
  <si>
    <t>Villa 18 , Al Wasl Road, Umm Suqueim 2, Dubai</t>
  </si>
  <si>
    <t>Sondos Pharmacy - Dubai</t>
  </si>
  <si>
    <t>DHA-F-0045906</t>
  </si>
  <si>
    <t xml:space="preserve">Sondos Pharmacy
Al Diyafa Street
P.O. Box 31244
Dubai, UAE
</t>
  </si>
  <si>
    <t>Super Care Pharmacy 26 - Dubai</t>
  </si>
  <si>
    <t>DHA-F-0000789</t>
  </si>
  <si>
    <t>Emaar Boulevard Downtown, Dubai</t>
  </si>
  <si>
    <t>Super Care Pharmacy 28 - Dubai</t>
  </si>
  <si>
    <t>DHA-F-0000791</t>
  </si>
  <si>
    <t>Al Badia Glof Club by Inetcontinental, Dubai Festival City, Dubai</t>
  </si>
  <si>
    <t>Super Care Pharmacy 29 - Dubai</t>
  </si>
  <si>
    <t>DHA-F-0001358</t>
  </si>
  <si>
    <t>Next to Spinneys, the Villa Mall, Dubai Land, Dubai</t>
  </si>
  <si>
    <t>Super Care Pharmacy 31 - Dubai</t>
  </si>
  <si>
    <t>DHA-F-0001349</t>
  </si>
  <si>
    <t>Burj Al Najoom, Down Town, Dubai</t>
  </si>
  <si>
    <t>Super Care Pharmacy 33 DMCC - Dubai</t>
  </si>
  <si>
    <t>DHA-F-0001394</t>
  </si>
  <si>
    <t>Claster C Gold Crest Executive, Jumeirah Lake towers, Dubai</t>
  </si>
  <si>
    <t>Super Care Pharmacy 34 - Dubai</t>
  </si>
  <si>
    <t>DHA-F-0001449</t>
  </si>
  <si>
    <t>Ground Floor, Shop # G05, Building 4 Bay square, Dubai</t>
  </si>
  <si>
    <t>Super Care Pharmacy 38 - Dubai</t>
  </si>
  <si>
    <t>DHA-F-0001800</t>
  </si>
  <si>
    <t>Between 47th Street and 15th Street near Uptown Mirdif Park, Dubai</t>
  </si>
  <si>
    <t>Super Care Pharmacy 39 - Dubai</t>
  </si>
  <si>
    <t>DHA-F-0001666</t>
  </si>
  <si>
    <t>Super Care Pharmacy 43 - Dubai</t>
  </si>
  <si>
    <t>DHA-F-0001885</t>
  </si>
  <si>
    <t>Burjuman Mall, Dubai</t>
  </si>
  <si>
    <t>Super Care Pharmacy 44 - Dubai</t>
  </si>
  <si>
    <t>DHA-F-0001848</t>
  </si>
  <si>
    <t>Fox Hill4, Union Properties, Al Hebiah 1st, Motor City, Dubai</t>
  </si>
  <si>
    <t>Super Care Pharmacy DMCC - Dubai</t>
  </si>
  <si>
    <t>DHA-F-0001601</t>
  </si>
  <si>
    <t>Unit #59, Fortune Executive Tower, JLT-PH2-T1A, Emirates Hill, Cluster T, Jumeirah Lake Towers, Dubai</t>
  </si>
  <si>
    <t>Super Life Pharmacy- DXB</t>
  </si>
  <si>
    <t>DHA-F-0047071</t>
  </si>
  <si>
    <t>Near Spinneys, Meadows Community Centre, Dubai</t>
  </si>
  <si>
    <t>SuperCare Emirates Pharmacy - Dubai</t>
  </si>
  <si>
    <t>DHA-F-0047002</t>
  </si>
  <si>
    <t>P.O.Box: 118347
Mall of the Emirates</t>
  </si>
  <si>
    <t>DHA-F-0046909</t>
  </si>
  <si>
    <t xml:space="preserve">SuperCare Jumeirah Pharmacy - Dubai </t>
  </si>
  <si>
    <t>DHA-F-0045853</t>
  </si>
  <si>
    <t>Magrudy's shopping mall
P.O.Box: 118347</t>
  </si>
  <si>
    <t xml:space="preserve">SuperCare Mankhool Pharmacy - Dubai </t>
  </si>
  <si>
    <t>DHA-F-0046779</t>
  </si>
  <si>
    <t>Nashwan Building</t>
  </si>
  <si>
    <t>DHA-F-0045798</t>
  </si>
  <si>
    <t>SuperCare Pharmacy 41 - Dubai</t>
  </si>
  <si>
    <t>DHA-F-0002029</t>
  </si>
  <si>
    <t>Water Front Market Corniche Deira Dubai</t>
  </si>
  <si>
    <t>Supercare Pharmacy Al Thanya</t>
  </si>
  <si>
    <t>DHA-F-0000549</t>
  </si>
  <si>
    <t>P.O. Box: 118347
Al Thanya Centre,Dubai</t>
  </si>
  <si>
    <t xml:space="preserve">Supercare Pharmacy Arabian Plaza- Dubai </t>
  </si>
  <si>
    <t>DHA-F-0047489</t>
  </si>
  <si>
    <t>P.O. Box: 118347
Dubai, UAE</t>
  </si>
  <si>
    <t>Supercare Pharmacy Aswaaq Umm Suqeim- Dubai</t>
  </si>
  <si>
    <t>DHA-F-0047769</t>
  </si>
  <si>
    <t>P.O. Box: 118347
Umm Suqeim 3, Aswaaq Building</t>
  </si>
  <si>
    <t>Supercare Pharmacy DCC- Dubai</t>
  </si>
  <si>
    <t>DHA-F-0048045</t>
  </si>
  <si>
    <t>Deira City Center, Port Saeed
P.O Box: 118347
Dubai</t>
  </si>
  <si>
    <t>Supercare Pharmacy DIP- Dubai</t>
  </si>
  <si>
    <t>DHA-F-0000697</t>
  </si>
  <si>
    <t>P.O. Box:118347, Block A
DIP, Dubai</t>
  </si>
  <si>
    <t xml:space="preserve">Supercare Pharmacy Dubai Mall- Dubai </t>
  </si>
  <si>
    <t>DHA-F-0047488</t>
  </si>
  <si>
    <t>P.O. Box: 118347
Dubai Mall, Dubai</t>
  </si>
  <si>
    <t xml:space="preserve">Supercare Pharmacy Festival City- Dubai </t>
  </si>
  <si>
    <t>DHA-F-0047098</t>
  </si>
  <si>
    <t>Supercare Pharmacy JLT- Dubai</t>
  </si>
  <si>
    <t>DHA-F-0047985</t>
  </si>
  <si>
    <t xml:space="preserve">P.O. Box: 118347,
Shop. 1, GF Al Shera Tower,
Plot No. PH1-E2
JLT, Dubai
</t>
  </si>
  <si>
    <t>Supercare Pharmacy MARSA- Dubai</t>
  </si>
  <si>
    <t>DHA-F-0040216</t>
  </si>
  <si>
    <t>P.O. Box: 118347
Marina Silveren</t>
  </si>
  <si>
    <t>Supercare Pharmacy Mirdif 2 - Dubai</t>
  </si>
  <si>
    <t>DHA-F-0000578</t>
  </si>
  <si>
    <t>Mirdif (251)
Spinneys
P.O. Box: 118347
Dubai</t>
  </si>
  <si>
    <t>Supercare Pharmacy Mirdif- Dubai</t>
  </si>
  <si>
    <t>DHA-F-0047934</t>
  </si>
  <si>
    <t>P.O. Box: 118347
Mirdif City Center</t>
  </si>
  <si>
    <t>Supercare Pharmacy Oasis Centre- Dubai</t>
  </si>
  <si>
    <t>DHA-F-0047537</t>
  </si>
  <si>
    <t>P.O. Box: 118347
Oasis Centre, Dubai</t>
  </si>
  <si>
    <t>Supercare Pharmacy Sheikh Zayed Road- Dubai</t>
  </si>
  <si>
    <t>DHA-F-0040317</t>
  </si>
  <si>
    <t>Oasis Tower, Sheikh Zayed Road,
P.O. Box: 118347</t>
  </si>
  <si>
    <t>Supercare Pharmacy Silicon Oasis- Dubai</t>
  </si>
  <si>
    <t>DHA-F-0047996</t>
  </si>
  <si>
    <t>Academic City Road</t>
  </si>
  <si>
    <t>Supercare Pharmacy Umm Suqeim -Dubai</t>
  </si>
  <si>
    <t>DHA-F-0047529</t>
  </si>
  <si>
    <t>P.O. Box: 7011
Jumeira Beach Road
Dubai London Clinic</t>
  </si>
  <si>
    <t>Supercare Pharmacy Wasl Square - Dubai</t>
  </si>
  <si>
    <t>DHA-F-0040558</t>
  </si>
  <si>
    <t>P.O Box: 118347
Wasl Square, Wasl Rd.
Dubai</t>
  </si>
  <si>
    <t>Sustainable Life Pharmacy - Dubai</t>
  </si>
  <si>
    <t>DHA-F-0001850</t>
  </si>
  <si>
    <t>B-1, The sustainable  City, Al Wadi Al Safa 7, Dubai</t>
  </si>
  <si>
    <t>Taj Pharmacy - Dubai</t>
  </si>
  <si>
    <t>DHA-F-0046543</t>
  </si>
  <si>
    <t>Taj Palace Hotel, Deira</t>
  </si>
  <si>
    <t xml:space="preserve">Tariq Pharmacy-DXB </t>
  </si>
  <si>
    <t>DHA-F-0046207</t>
  </si>
  <si>
    <t xml:space="preserve">Al Bustan Centre, Al Qusais, Dubai
</t>
  </si>
  <si>
    <t>Thumbay Hospital Pharmacy  - Dubai</t>
  </si>
  <si>
    <t>DHA-F-0001233</t>
  </si>
  <si>
    <t>13TH STREET, AL QUSAIS 1   
P.O. BOX: 3917
DUBAI</t>
  </si>
  <si>
    <t>Thumbay Pharmacy - Dubai</t>
  </si>
  <si>
    <t>DHA-F-0001382</t>
  </si>
  <si>
    <t>Plot No 123-1080, Al Ghurair Bldg.,Al Muteena St., Deira City, Dubai</t>
  </si>
  <si>
    <t>Thumbay Pharmacy 1 (Br of Thumbay Pharmacy LLC) - Dubai</t>
  </si>
  <si>
    <t>DHA-F-0000962</t>
  </si>
  <si>
    <t>P.O. Box : 1885 Hor Al Anz Street, Near Moven Pick Hotel</t>
  </si>
  <si>
    <t>Thumbay Pharmacy 10 (Br of Thumbay Pharmacy LLC) - Dubai</t>
  </si>
  <si>
    <t>DHA-F-0001713</t>
  </si>
  <si>
    <t>Thumbay Pharmacy 13 (Br of Thumbay Pharmacy LLC) - Dubai</t>
  </si>
  <si>
    <t>DHA-F-0001675</t>
  </si>
  <si>
    <t>P.O. Box: 1885 Jumeira Village Circle, Prime Business Centre</t>
  </si>
  <si>
    <t>Thumbay Pharmacy 14 (Br of Thumbay Pharmacy LLC) - Dubai</t>
  </si>
  <si>
    <t>DHA-F-0001114</t>
  </si>
  <si>
    <t>P.O. Box: 1885 Jumeirah Village Triangle</t>
  </si>
  <si>
    <t>Thumbay Pharmacy 2 (Br of Thumbay Pharmacy LLC) - Dubai</t>
  </si>
  <si>
    <t>DHA-F-0046528</t>
  </si>
  <si>
    <t>P.O. Box: 1885 Damascus Street, Near EPCO Petrol Pump</t>
  </si>
  <si>
    <t>Thumbay Pharmacy 3 (Br of Thumbay Pharmacy LLC) - Dubai</t>
  </si>
  <si>
    <t>DHA-F-0045829</t>
  </si>
  <si>
    <t>P.O. Box: 1885, Al Fahidi St. NEar Dubai Museum</t>
  </si>
  <si>
    <t>Thumbay Pharmacy 4 (Br of Thumbay Pharmacy LLC) - Dubai</t>
  </si>
  <si>
    <t>DHA-F-0045880</t>
  </si>
  <si>
    <t>P.O. Box: 5035, Al Ittihad Rd, Near Zafranah Building</t>
  </si>
  <si>
    <t>Thumbay Pharmacy 5 (Br of Thumbay Pharmacy LLC) - Dubai</t>
  </si>
  <si>
    <t>DHA-F-0000215</t>
  </si>
  <si>
    <t>Al Esbiji, Near Astoria Hotel, Dubai</t>
  </si>
  <si>
    <t>Thumbay Pharmacy 6 (Br of Thumbay Pharmacy LLC) - Dubai</t>
  </si>
  <si>
    <t>DHA-F-0000080</t>
  </si>
  <si>
    <t>P.O. Box: 1885 Community No. 373 Street No. 38</t>
  </si>
  <si>
    <t>Thumbay Pharmacy 7 (Br of Thumbay Pharmacy LLC) - Dubai</t>
  </si>
  <si>
    <t>DHA-F-0047352</t>
  </si>
  <si>
    <t>P.O. Box: 1885 Al Mashroom Building</t>
  </si>
  <si>
    <t>Thumbay Pharmacy 8 (Br of Thumbay Pharmacy LLC) - Dubai</t>
  </si>
  <si>
    <t>DHA-F-0001199</t>
  </si>
  <si>
    <t>P.O. Box: 1885 Al Diyafa Street, Satwa</t>
  </si>
  <si>
    <t>Thumbay Pharmacy 9 (Br of Thumbay Pharmacy LLC) - Dubai</t>
  </si>
  <si>
    <t>DHA-F-0001380</t>
  </si>
  <si>
    <t>Al Amal Street, Damac Executive Bay Tower, Dubai</t>
  </si>
  <si>
    <t>Thumbay Pharmacy LLC Branch - Dubai</t>
  </si>
  <si>
    <t>DHA-F-0001964</t>
  </si>
  <si>
    <t>AMA - Holding Building, Near Marhaba Mall</t>
  </si>
  <si>
    <t>Thumbay Pharmacy LLC Branch Satwa - Dubai</t>
  </si>
  <si>
    <t>DHA-F-0047078</t>
  </si>
  <si>
    <t>P.O. Box : 1885 Albadaa Near Bilal Mosque</t>
  </si>
  <si>
    <t xml:space="preserve">Town Life Pharmacy-DXB </t>
  </si>
  <si>
    <t>DHA-F-0047535</t>
  </si>
  <si>
    <t>Track Community Pharmacy- Dubai</t>
  </si>
  <si>
    <t>DHA-F-0047729</t>
  </si>
  <si>
    <t xml:space="preserve">Uptown Motor City, Dubai
</t>
  </si>
  <si>
    <t xml:space="preserve">Tram Life Pharmacy - Dxb </t>
  </si>
  <si>
    <t>DHA-F-0001301</t>
  </si>
  <si>
    <t xml:space="preserve">Al Seef Tower 1, Behind Tamani Hotel, Dubai Marina, Dubai
</t>
  </si>
  <si>
    <t>Tulip Two Pharmacy - Dubai</t>
  </si>
  <si>
    <t>DHA-F-0001519</t>
  </si>
  <si>
    <t>Al Quoz 1/13 Street Dubai</t>
  </si>
  <si>
    <t xml:space="preserve">Umm Hurair Pharmacy - Dubai </t>
  </si>
  <si>
    <t>DHA-F-0047261</t>
  </si>
  <si>
    <t xml:space="preserve">G5&amp;G6 - J3 MALL, Al Manara, Dubai
</t>
  </si>
  <si>
    <t>Unicare Pharmacy - Dubai</t>
  </si>
  <si>
    <t>DHA-F-0048005</t>
  </si>
  <si>
    <t>P.O&gt; Box No: 113343
Burjman Centre
Dubai</t>
  </si>
  <si>
    <t>Union Pharmacy - Dubai</t>
  </si>
  <si>
    <t>DHA-F-0045752</t>
  </si>
  <si>
    <t>Near al rafa poly clinic - Bur Dubai
P.O.Box 50585 Al Rafa Road , Computer St. Bur Dubai 
Dubai- UAE</t>
  </si>
  <si>
    <t>Uptown Community Pharmacy - Dubai</t>
  </si>
  <si>
    <t>DHA-F-0001369</t>
  </si>
  <si>
    <t>Ground Floor, Geant Community Centre, Remraam, Dubailand, Dubai</t>
  </si>
  <si>
    <t>Uptown Pharmacy - Dubai</t>
  </si>
  <si>
    <t>DHA-F-0047099</t>
  </si>
  <si>
    <t>Vcare Pharmacy - Dubai</t>
  </si>
  <si>
    <t>DHA-F-0001305</t>
  </si>
  <si>
    <t>Nasmah Tower, Ground Floor, Al Nahda 1, Near Ajman Al Manama Supermarket, Dubai</t>
  </si>
  <si>
    <t>Village Pharmacy-DXB</t>
  </si>
  <si>
    <t>DHA-F-0000572</t>
  </si>
  <si>
    <t xml:space="preserve">New West Camp, Jebel Ali Free Zone, Dubai P.O. Box: 454591
</t>
  </si>
  <si>
    <t>W Wilson Seven Pharmacy - Dubai</t>
  </si>
  <si>
    <t>DHA-F-0001821</t>
  </si>
  <si>
    <t>Wellmart Pharmacy - Dubai</t>
  </si>
  <si>
    <t>DHA-F-0001620</t>
  </si>
  <si>
    <t>Shop 34, EBC Building, In Front of Fitness DIP, Dubai</t>
  </si>
  <si>
    <t>West Hill Pharmacy - Dubai</t>
  </si>
  <si>
    <t>DHA-F-0045757</t>
  </si>
  <si>
    <t>West Hill Pharmacy
P.O.Box 6628
Dubai- UAE</t>
  </si>
  <si>
    <t>Yacoub Pharmacy - Dubai</t>
  </si>
  <si>
    <t>DHA-F-0045895</t>
  </si>
  <si>
    <t>Yara Pharmacy - Dubai</t>
  </si>
  <si>
    <t>DHA-F-0045941</t>
  </si>
  <si>
    <t>Al Riqua Street, Green Corner Bldg
P.O.Box 71246
Dubai- UAE</t>
  </si>
  <si>
    <t>Yassat Life Pharmacy (Caliber Plaza) - Dubai</t>
  </si>
  <si>
    <t>DHA-F-0002157</t>
  </si>
  <si>
    <t xml:space="preserve">Shop no. 7 &amp; 8 , Ground Floor , Caliber Plaza, Dubai Production City, Dubai 
 </t>
  </si>
  <si>
    <t>Yassat Life Pharmacy (Mercure Hotel) - Dubai</t>
  </si>
  <si>
    <t>DHA-F-0001779</t>
  </si>
  <si>
    <t>Shop 1, Yassat Gloria hotel , Tecom, Sheikh Zayed Road, Dubai</t>
  </si>
  <si>
    <t>Zabeel Pharmacy - Dubai</t>
  </si>
  <si>
    <t>DHA-F-0046204</t>
  </si>
  <si>
    <t>(Previously United Pharmacies Group)
P.O.Box : 71246
Dubai, UAE</t>
  </si>
  <si>
    <t>Zahrat Al Shefa Pharmacy LLC - Dubai</t>
  </si>
  <si>
    <t>DHA-F-0001696</t>
  </si>
  <si>
    <t xml:space="preserve">Zayd Pharmacy - Dubai </t>
  </si>
  <si>
    <t>DHA-F-0046414</t>
  </si>
  <si>
    <t>Shk. Zayed Road, Dubai</t>
  </si>
  <si>
    <t>Zulekha Hospital Pharmacy- Dubai</t>
  </si>
  <si>
    <t>DHA-F-0000610</t>
  </si>
  <si>
    <t>Al Nahda 2, Dubai
Zulekha Hospital
P.O. Box: 48577</t>
  </si>
  <si>
    <t>Zulekha Pharmacy - Dubai</t>
  </si>
  <si>
    <t>DHA-F-0046345</t>
  </si>
  <si>
    <t>Bur Dubai, Near Al Rafa Police Station
P.O.Box : 381
Dubai, UAE</t>
  </si>
  <si>
    <t>MOH1776</t>
  </si>
  <si>
    <t>MOH-F-5000088</t>
  </si>
  <si>
    <t>MOH-F-5000494</t>
  </si>
  <si>
    <t>MOH-F-5000154</t>
  </si>
  <si>
    <t>MOH-F-5000644</t>
  </si>
  <si>
    <t>MOH-F-5000270</t>
  </si>
  <si>
    <t>MOH-F-5000299</t>
  </si>
  <si>
    <t>MOH-F-5000400</t>
  </si>
  <si>
    <t>MOH-F-5000735</t>
  </si>
  <si>
    <t>Hamad Bin Abdulla Road, Fujairah</t>
  </si>
  <si>
    <t>MOH-F-5000596</t>
  </si>
  <si>
    <t>MOH-F-5000082</t>
  </si>
  <si>
    <t>MOH-F-5000134</t>
  </si>
  <si>
    <t>MOH-F-5000089</t>
  </si>
  <si>
    <t>MOH-F-5000143</t>
  </si>
  <si>
    <t>MOH-F-5000140</t>
  </si>
  <si>
    <t>MOH1788</t>
  </si>
  <si>
    <t>Dana Plaza Cinema Bldg., 1st Floor, Al Madhab St., Al MAdhab, Near KM Trading, Cinema Plaz</t>
  </si>
  <si>
    <t>MOH-F-5000314</t>
  </si>
  <si>
    <t>MOH-F-5000211</t>
  </si>
  <si>
    <t>Lulu Hypermarket, Dibba, Fujairah</t>
  </si>
  <si>
    <t>MOH162</t>
  </si>
  <si>
    <t>Sheikh Hamad Bin Abdullah Street, Next Fuala, Fujairah POP Box: 1298</t>
  </si>
  <si>
    <t>National Medical Center Pharmacy - Fujairah</t>
  </si>
  <si>
    <t>MOH729</t>
  </si>
  <si>
    <t>MOH-F-5000757</t>
  </si>
  <si>
    <t>Al Hayl Medical Centre Building, Al Hayl Industrial Street, Opposite Fujairah Plastic Company,, Fujairah</t>
  </si>
  <si>
    <t>MOH-F-5000172</t>
  </si>
  <si>
    <t>MOH371</t>
  </si>
  <si>
    <t>MOH-F-5000610</t>
  </si>
  <si>
    <t>DIBBA, Inside Manama Hypermarket - Fujairah P.O. Box : 7585</t>
  </si>
  <si>
    <t>MOH-F-5000599</t>
  </si>
  <si>
    <t>MOH209</t>
  </si>
  <si>
    <t>Thumbay Hospital Building, Old Block, Sheikh Zayed Road, Fujairah</t>
  </si>
  <si>
    <t>MOH341</t>
  </si>
  <si>
    <t>Choitram Building, Hamad Bin Abdulla Street, Fujairah</t>
  </si>
  <si>
    <t>Ahlan Pharmacy - Ras Al Khaimah</t>
  </si>
  <si>
    <t>Muntasir Road, Opposite to Pak Centre, Ras Al Khaimah</t>
  </si>
  <si>
    <t>Al Afia Pharmacy - Ras Al Khaimah</t>
  </si>
  <si>
    <t>MOH25554</t>
  </si>
  <si>
    <t>Al Juwais
Opp. RAK Hospital, Ras Al Khaimah</t>
  </si>
  <si>
    <t>Al Huda Pharmacy - RAK</t>
  </si>
  <si>
    <t>Al Muntaser Road, Al nakheel, RAK</t>
  </si>
  <si>
    <t>Al Iman Pharmacy LLC - Ras Al Khaimah</t>
  </si>
  <si>
    <t>Airport Road al Kharan, Near to Al Kharan Round About, Ras Al Khaimah</t>
  </si>
  <si>
    <t>Al Julan Pharmacy - Ras Al Khaimah</t>
  </si>
  <si>
    <t>Julphar Road, Al Nakheel, Ras Al Khaimah</t>
  </si>
  <si>
    <t>Al Lulu RAK Pharmacy - RAK</t>
  </si>
  <si>
    <t>MOH-F-5000274</t>
  </si>
  <si>
    <t>Lulu Hypermarket, RAK Mall, Ras Al Khaimah</t>
  </si>
  <si>
    <t>Al Manara Pharmacy - Ras Al Khaimah</t>
  </si>
  <si>
    <t>MOH949</t>
  </si>
  <si>
    <t>Corniche Tower Plaza 3
Plat No. 2 Corniche Al Qawasim Street
P.O. Box: 181513</t>
  </si>
  <si>
    <t>Al Nakheel Pharmacy - Ras Al Khaimah</t>
  </si>
  <si>
    <t>MOH36</t>
  </si>
  <si>
    <t>Al Nakheel Pharmacy
P.O. Box 5350
Ras Al Khaimah</t>
  </si>
  <si>
    <t>Al Nakheel Bldg., Shop 1 Oman Street, Al Nakheel, Ras Al Khaimah</t>
  </si>
  <si>
    <t>Al Safaa Pharmacy - Ras Al Khaimah</t>
  </si>
  <si>
    <t>MOH-F-5000739</t>
  </si>
  <si>
    <t>Near to Wonder Lead Corporate Training Institute, Sheikh Muhd Bin Salem Road, North Ras Al Khaimah</t>
  </si>
  <si>
    <t>Al Salama Pharmacy - RAK</t>
  </si>
  <si>
    <t>MOH1939</t>
  </si>
  <si>
    <t>Hudaibah Bldg., Al Nakheel, Oman Street, Ras Al Khaimah</t>
  </si>
  <si>
    <t>MOH1358</t>
  </si>
  <si>
    <t>Al Watania Pharmacy - Ras Al Khaimah</t>
  </si>
  <si>
    <t>MOH27</t>
  </si>
  <si>
    <t>Al Watania Pharmacy
P.O. Box 5350
Ras Al Khaimah, UAE</t>
  </si>
  <si>
    <t>Al Zahrawi Pharmacy - Ras Al Khaimah</t>
  </si>
  <si>
    <t>Al Zahrawi Pharmacy
Oman Street, Opp Choithram Sup
P.O.Box 5442
Ras Al Khaimah - UAE</t>
  </si>
  <si>
    <t>MOH-F-5000533</t>
  </si>
  <si>
    <t>Opp. Al Khaleej Supermarket, Al Mataf Road, Julan, After Adaf Round about,RAK</t>
  </si>
  <si>
    <t>MOH-F-5000402</t>
  </si>
  <si>
    <t>MOH-F-5000613</t>
  </si>
  <si>
    <t>Balsam Pharmacy - Ras Al Khaimah</t>
  </si>
  <si>
    <t>MOH779</t>
  </si>
  <si>
    <t>Balsam Pharmacy
P. O. Box 858
Ras Al Khaimah, UAE</t>
  </si>
  <si>
    <t>Corniche Pharmacy - Ras Al Khaimah</t>
  </si>
  <si>
    <t>MOH28</t>
  </si>
  <si>
    <t>Corniche Pharmacy
P.O. Box 5350
Ras Al Khaimah</t>
  </si>
  <si>
    <t>Emirates Dubai Pharmacy LLC Branch - RAK</t>
  </si>
  <si>
    <t>MOH-F-5000637</t>
  </si>
  <si>
    <t>1st Floor, Avenue Building, Julphar Towers Ras Al Khaimah</t>
  </si>
  <si>
    <t>MOH-F-5000559</t>
  </si>
  <si>
    <t xml:space="preserve">Opposite to Emirates Market ,Sheikh Muhammad Bin Salem Road,Al Nadiyah ,Ras Al Khaimah 
</t>
  </si>
  <si>
    <t xml:space="preserve">Hala Pharmacy 22 - Ras Al-Khaimah </t>
  </si>
  <si>
    <t>MOH-F-5000560</t>
  </si>
  <si>
    <t xml:space="preserve">Sheikh Rashid Bin Saeed Road ,Al Kharran , Ras Al Khaimah 
</t>
  </si>
  <si>
    <t>MOH-F-5000689</t>
  </si>
  <si>
    <t>MOH-F-5000749</t>
  </si>
  <si>
    <t xml:space="preserve">Unit no. 123, Ground floor, Manar Mall, Ras Al Khaimah
</t>
  </si>
  <si>
    <t>MOH-F-5000106</t>
  </si>
  <si>
    <t>MOH-F-5000100</t>
  </si>
  <si>
    <t>MOH-F-5000042</t>
  </si>
  <si>
    <t>Health First Pharmacy 22  - Ras Al Khaimah</t>
  </si>
  <si>
    <t>MOH-F-5000030</t>
  </si>
  <si>
    <t>P.O.Box: 22625 Sharjah
Al Manar Mall
Ras Al Khaimah, UAE</t>
  </si>
  <si>
    <t>MOH-F-5000469</t>
  </si>
  <si>
    <t>Shk Ahmed Ben Sagar Bldg., Al Nadeya, Opp RAK Bank, Shk Mohd Bin Salem Rd, RAK</t>
  </si>
  <si>
    <t>Health First Pharmacy 51 - Ras Al Khaimah</t>
  </si>
  <si>
    <t>MOH-F-5000489</t>
  </si>
  <si>
    <t xml:space="preserve">Shop No GF34,Bin Daher Street,Opposite to Spinneys,Al Naeem Mall,Ras Al Khaimah
</t>
  </si>
  <si>
    <t>Near Gulf Hypermarket, Muntazir Road, Al Nakheel, RAK</t>
  </si>
  <si>
    <t>Indian Pharmacy - Ras Al Khaimah</t>
  </si>
  <si>
    <t>Julfar Pharmacy - Ras Al Khaimah</t>
  </si>
  <si>
    <t>Al Jolan Shaaim Road Near Hadaf Supermarket
P.O. box: 29877, RAK</t>
  </si>
  <si>
    <t>MOH-F-5000283</t>
  </si>
  <si>
    <t>Medical Centre Pharmacy - Ras Al Khaimah</t>
  </si>
  <si>
    <t>MOH675</t>
  </si>
  <si>
    <t>Medical Centre Pharmacy
P.O. Box No. 855, 
Ras AL Khaimah, UAE</t>
  </si>
  <si>
    <t>Medicina 27 Pharmacy - Ras Al Khaimah</t>
  </si>
  <si>
    <t>MOH142</t>
  </si>
  <si>
    <t>Safeer Market, Al Qawasim Corniche, RAK</t>
  </si>
  <si>
    <t>MOH-F-5000056</t>
  </si>
  <si>
    <t xml:space="preserve">Airport Road, Al Kharan, Opp: Bin Zahir Boys School,Ras Al Khaimah, UAE
</t>
  </si>
  <si>
    <t>Modern Pharmacy - Ras Al Khaimah</t>
  </si>
  <si>
    <t>NAS-2000</t>
  </si>
  <si>
    <t>Modern Pharmacy
P.O. Box 5350
Ras Al Khaimah, UAE</t>
  </si>
  <si>
    <t>NMC Royal Pharmacy - RAK</t>
  </si>
  <si>
    <t>MOH-F-5000133</t>
  </si>
  <si>
    <t>Sultan Fadel Building, Al Qwasim Corniche, Ras Al Khaimah</t>
  </si>
  <si>
    <t>Nexus Pharmacy LLC - Ras Al Khaimah</t>
  </si>
  <si>
    <t>MOH-F-5000696</t>
  </si>
  <si>
    <t>Jazeera Al Hamra, Ras Al Khaimah</t>
  </si>
  <si>
    <t>Noor Al Shefaa Pharmacy - RAK</t>
  </si>
  <si>
    <t>MOH1397</t>
  </si>
  <si>
    <t xml:space="preserve">RAK Hospital Pharmacy </t>
  </si>
  <si>
    <t>RAK Hospital in front of Saqar Hospital</t>
  </si>
  <si>
    <t>Ras Al Khaimah Al Jazira Pharmacy - RAK</t>
  </si>
  <si>
    <t>MOH-F-5000285</t>
  </si>
  <si>
    <t>B-1, Ground Floor, G+11, Behind RAK Ceramics, RAK</t>
  </si>
  <si>
    <t>Ras Al Khaimah Ghalila Pharmacy - RAK</t>
  </si>
  <si>
    <t>MOH-F-5000354</t>
  </si>
  <si>
    <t>Ahmed Laha Buidling, Ras Al Khaimah</t>
  </si>
  <si>
    <t>Ras Al Khaimah Pharmacy - Al Hamra</t>
  </si>
  <si>
    <t>MOH-F-5000587</t>
  </si>
  <si>
    <t>Gate#6, Villa 818, Al Hamra Village, RAK email: pharmacy.alhamra@arabianhealthcaregroup.ae</t>
  </si>
  <si>
    <t>Retaj Pharmacy - RAK</t>
  </si>
  <si>
    <t>MOH-F-5000642</t>
  </si>
  <si>
    <t>United Insurance Company Building, Al Dhait South, Ras Al Khaimah</t>
  </si>
  <si>
    <t>Shifa Al Jazeerah Pharmacy - RAK</t>
  </si>
  <si>
    <t>MOH-F-5000466</t>
  </si>
  <si>
    <t>MOH-F-5000095</t>
  </si>
  <si>
    <t>MOH-F-5000529</t>
  </si>
  <si>
    <t>MOH-F-5000493</t>
  </si>
  <si>
    <t>MOH-F-5000102</t>
  </si>
  <si>
    <t>Abaq Al Nada Pharmacy LLC -Sharjah</t>
  </si>
  <si>
    <t>MOH1455</t>
  </si>
  <si>
    <t>Kairali Building, Al Ghuwair Street, Ground Floor, Shop No.21 Sharjah P.O. Box: 4350</t>
  </si>
  <si>
    <t>Abe Al fida Pharmacy - Sharjah</t>
  </si>
  <si>
    <t>MOH1213</t>
  </si>
  <si>
    <t>Near Al Muroor Al Buteena Sharjah</t>
  </si>
  <si>
    <t>Abu Shaghara Pharmacy - Sharjah</t>
  </si>
  <si>
    <t>MOH-F-5000000</t>
  </si>
  <si>
    <t xml:space="preserve">Abu Shaghara
</t>
  </si>
  <si>
    <t>Abwab Bait Al Maqdes Pharmacy - Sharjah</t>
  </si>
  <si>
    <t>MOH-F-5000455</t>
  </si>
  <si>
    <t>Al Khan St. Sharjah</t>
  </si>
  <si>
    <t>Aknaf Bait Al Maqdes Pharmacy  - Sharjah</t>
  </si>
  <si>
    <t>MOH-F-5000301</t>
  </si>
  <si>
    <t>Al Afdhal Pharmacy - Sharjah</t>
  </si>
  <si>
    <t>MOH1631</t>
  </si>
  <si>
    <t>Rolla Ajman Road, Rolla, Sharjah</t>
  </si>
  <si>
    <t>Al Ahsan Pharmacy - Sharjah</t>
  </si>
  <si>
    <t>MOH-F-5000379</t>
  </si>
  <si>
    <t>Muwailah, Sharjah University Road, Sharjah</t>
  </si>
  <si>
    <t>Al Aman Pharmacy - Sharjah</t>
  </si>
  <si>
    <t>MOH-F-5000004</t>
  </si>
  <si>
    <t>Al Ameed Pharmacy - Sharjah</t>
  </si>
  <si>
    <t>MOH310</t>
  </si>
  <si>
    <t>Near Gifts Village, Al Istiqlal Road, Sharjah</t>
  </si>
  <si>
    <t>Al Aqsa Pharmacy - Sharjah</t>
  </si>
  <si>
    <t>Al Tawoon Building
Back Side of W. Wilson Hospital
Al Tawoon, Sharjah</t>
  </si>
  <si>
    <t>MOH-F-5000474</t>
  </si>
  <si>
    <t>Shop # 1, Emirates &amp; Al Manama Centre,next to fire station Roundabout Sharjah</t>
  </si>
  <si>
    <t>Al Basma Pharmacy - Sharjah</t>
  </si>
  <si>
    <t>MOH504</t>
  </si>
  <si>
    <t>Nassaria Road Near Zulekha Hospital Opp. Nesto Hyper Market, sharjah</t>
  </si>
  <si>
    <t>Al Bassam Pharmacy - Sharjah</t>
  </si>
  <si>
    <t>MOH-F-5000543</t>
  </si>
  <si>
    <t>Buhairah, Corniche, Sharjah</t>
  </si>
  <si>
    <t>Al Bawsalah Pharmacy LLC - Sharjah</t>
  </si>
  <si>
    <t>MOH-F-5000669</t>
  </si>
  <si>
    <t>Al Shams Diagnostic Centre Building, Industrial Area 15, National Paint Area, Sharjah</t>
  </si>
  <si>
    <t>Al Buhaira Pharmacy - Sharjah</t>
  </si>
  <si>
    <t>NAS-1992</t>
  </si>
  <si>
    <t>Al Buhaira Pharmacy
P. O. Box 23749, 
Sharjah, UAE</t>
  </si>
  <si>
    <t>MOH-F-5000615</t>
  </si>
  <si>
    <t>Al Bustan Pharmacy - Sharjah</t>
  </si>
  <si>
    <t>MOH-F-5000009</t>
  </si>
  <si>
    <t>P.O. Box: 41496, Near AL Nahdah Park, Beside Ansar Mall, Sharjah</t>
  </si>
  <si>
    <t>Al Canary Pharmacy - Sharjah</t>
  </si>
  <si>
    <t>MOH-F-5000023</t>
  </si>
  <si>
    <t>P.O. Box: 28994
Sharjah, UAE</t>
  </si>
  <si>
    <t>Al Dunia Pharmacy LLC - Sharjah</t>
  </si>
  <si>
    <t>MOH-F-5000501</t>
  </si>
  <si>
    <t>Al Shamsi building, Shop No 11 Near Geco Signal, Industrial Area No 12, Sharjah, UAE</t>
  </si>
  <si>
    <t>Al Elaj Pharmacy - Sharjah</t>
  </si>
  <si>
    <t>MOH-F-5000305</t>
  </si>
  <si>
    <t>Al Shahba Plaza, Wasit St. Sharjah</t>
  </si>
  <si>
    <t>Al Farah Pharmacy - Sharjah</t>
  </si>
  <si>
    <t>MOH576</t>
  </si>
  <si>
    <t>Nasser Al Sheebah Building, Al Nahda, Sharjah Behind Al Nahda Park</t>
  </si>
  <si>
    <t>MOH-F-5000549</t>
  </si>
  <si>
    <t>Al Fares Pharmacy - Sharjah</t>
  </si>
  <si>
    <t>MOH-F-5000014</t>
  </si>
  <si>
    <t xml:space="preserve">Zakhir 1 Tower Al Taawun Road, Opposite Al Khaleej Mall, AL Mamzer, Sharjah UAE
</t>
  </si>
  <si>
    <t>Al Farooq Pharmacy - Sharjah</t>
  </si>
  <si>
    <t>MOH602</t>
  </si>
  <si>
    <t>Al Nada, Opp Sahara Centre Sharjah</t>
  </si>
  <si>
    <t>Al Hameediya Pharmacy - Sharjah</t>
  </si>
  <si>
    <t>MOH1843</t>
  </si>
  <si>
    <t>Al Meena Street, Rolla, Sharjah</t>
  </si>
  <si>
    <t>Al Hamraa Pharmacy- RAK</t>
  </si>
  <si>
    <t>RAK MH 1302</t>
  </si>
  <si>
    <t>Opp. Al Jazeerah Health Centre, Al Jazeerah Al Hamra,
RAS Al Khaimah, UAE</t>
  </si>
  <si>
    <t>Al Hashmi Pharmacy - Khor Fakkan</t>
  </si>
  <si>
    <t>MOH978</t>
  </si>
  <si>
    <t>Near Fountain Round About</t>
  </si>
  <si>
    <t>Al Inaya (Care) Pharmacy - Sharjah</t>
  </si>
  <si>
    <t>MOH-F-5000072</t>
  </si>
  <si>
    <t>Al Tawun Mall, Sharjah</t>
  </si>
  <si>
    <t>Al Inaya Al Mutaqadimah Pharmacy - Sharjah</t>
  </si>
  <si>
    <t>MOH1819</t>
  </si>
  <si>
    <t xml:space="preserve">Shop 2 Al Reem Bldg., 1 Muwailah, Maliha Road  
P.O. Box: 61456, Sharjah, UAE  
</t>
  </si>
  <si>
    <t>MOH-F-5000021</t>
  </si>
  <si>
    <t>Al Salam Bldg
Abu Shagara
P. O. Box: 28636</t>
  </si>
  <si>
    <t>Al Karaz Pharmacy LLC - Sharjah</t>
  </si>
  <si>
    <t>MOH-F-5000668</t>
  </si>
  <si>
    <t>R &amp; S Building, G Floor, 42nd Street, Al Nahda, Sharjah, UAE</t>
  </si>
  <si>
    <t>Al Kindi Pharmacy - Sharjah</t>
  </si>
  <si>
    <t>MOH-F-5000026</t>
  </si>
  <si>
    <t>P.O.Box : 25290
Sharjah
UAE</t>
  </si>
  <si>
    <t>Al Madinah Pharmacy - Sharjah</t>
  </si>
  <si>
    <t>MOH460</t>
  </si>
  <si>
    <t>Al Madam round about, Dubai - Hatta road P.O. Box 13437</t>
  </si>
  <si>
    <t>MOH-F-5000174</t>
  </si>
  <si>
    <t>Al Maleha Pharmacy - Sharjah</t>
  </si>
  <si>
    <t>MOH835</t>
  </si>
  <si>
    <t>P.O. Box: 13626, Shop No.4, Salim Bin Jarsh Bldg,
Opp. Etisalat, Al Dhaid
Sharjah, UAE</t>
  </si>
  <si>
    <t>Al Manara University Pharmacy - Sharjah</t>
  </si>
  <si>
    <t>MOH1141</t>
  </si>
  <si>
    <t>MOH-F-5000031</t>
  </si>
  <si>
    <t>MOH-F-5000032</t>
  </si>
  <si>
    <t>Al Mawadah Pharmacy - Sharjah</t>
  </si>
  <si>
    <t>MOH-F-5000033</t>
  </si>
  <si>
    <t xml:space="preserve">Immigration Road - Sharjah
</t>
  </si>
  <si>
    <t>Al Meena Pharmacy -  Sharjah</t>
  </si>
  <si>
    <t>MOH-F-5000310</t>
  </si>
  <si>
    <t>Meena Road Opp. ADCB next to SATA, Sharjah</t>
  </si>
  <si>
    <t>Al Mubarak Center Pharmacy - Sharjah</t>
  </si>
  <si>
    <t>MOH1102</t>
  </si>
  <si>
    <t xml:space="preserve">P.O.Box: 27570, Sharjah
</t>
  </si>
  <si>
    <t>Al Musalla Pharmacy - Sharjah</t>
  </si>
  <si>
    <t>MOH-F-5000184</t>
  </si>
  <si>
    <t>Shop No.5&amp;6, Al Zahra Rd., Al Musalla Area, Sharjah</t>
  </si>
  <si>
    <t>MOH-F-5000650</t>
  </si>
  <si>
    <t>Al Habtoor Building, Suhail Bin Hunaif Street, Alnad, Al Qasimiya, Sharjah, UAE</t>
  </si>
  <si>
    <t>Al Nahar Pharmacy - Sharjah</t>
  </si>
  <si>
    <t>MOH1936</t>
  </si>
  <si>
    <t>Al Nahda Area, Nahada Street, Shyba Bldg., Opp to Carrefour Express</t>
  </si>
  <si>
    <t>MOH753</t>
  </si>
  <si>
    <t>MOH-F-5000473</t>
  </si>
  <si>
    <t>Al Nasr Pharmacy - Khor Fakkan</t>
  </si>
  <si>
    <t>MOH-F-5000038</t>
  </si>
  <si>
    <t>Po Box No 10887
Sharjah UAE</t>
  </si>
  <si>
    <t>Al Neel Pharmacy - Sharjah</t>
  </si>
  <si>
    <t>MOH-F-5000376</t>
  </si>
  <si>
    <t>Shop No. 1, Al Safa Tower, Al Nahda, Sharjah</t>
  </si>
  <si>
    <t>Al Nuzha Pharmacy - Sharjah</t>
  </si>
  <si>
    <t>MOH-F-5000199</t>
  </si>
  <si>
    <t xml:space="preserve">Ground Floor, Buhairah Corniche, Sharjah
</t>
  </si>
  <si>
    <t>Al Orouba Pharmacy - Sharjah</t>
  </si>
  <si>
    <t>P. O. Box: 47
Sharjah UAE</t>
  </si>
  <si>
    <t>Al Quds Pharmacy - Sharjah</t>
  </si>
  <si>
    <t>Al Quds Pharmacy
P.O.Box 2614
Sharjah-UAE</t>
  </si>
  <si>
    <t>Al Raed Pharmacy - Sharjah</t>
  </si>
  <si>
    <t>NAS-1601</t>
  </si>
  <si>
    <t>Al Razy Pharmacy - Sharjah</t>
  </si>
  <si>
    <t>MOH-F-5000316</t>
  </si>
  <si>
    <t xml:space="preserve">Al Zarouni Building, Behind Ansar Mall, Al Nahda, Sharjah  </t>
  </si>
  <si>
    <t>Al Rehab Pharmacy - Sharjah</t>
  </si>
  <si>
    <t>MOH-F-5000498</t>
  </si>
  <si>
    <t>Al Taawon Street, Style Tower, Beside Arab Doctors Specialist Center, Sharjah</t>
  </si>
  <si>
    <t>Al Riyadh Pharmacy - Sharjah</t>
  </si>
  <si>
    <t>MOH-F-5000044</t>
  </si>
  <si>
    <t>Al Sabah Pharmacy - Sharjah</t>
  </si>
  <si>
    <t>MOH-F-5000608</t>
  </si>
  <si>
    <t xml:space="preserve">HNC Clinic Building, Behind Al Madina Hypermarket, Muweilah, Sharjah
</t>
  </si>
  <si>
    <t>Al Sadiq Pharmacy - Sharjah</t>
  </si>
  <si>
    <t>MOH256</t>
  </si>
  <si>
    <t>MOH-F-5000357</t>
  </si>
  <si>
    <t>Al Saif Pharmacy - Sharjah</t>
  </si>
  <si>
    <t>MOH-F-5000046</t>
  </si>
  <si>
    <t>Al Wahda Road, Liberty Signal,Sharjah</t>
  </si>
  <si>
    <t>Al Sama Al Zarqa Pharmacy - Sharjah</t>
  </si>
  <si>
    <t>MOH-F-5000438</t>
  </si>
  <si>
    <t>Daid Road, Near Sharjah Cement Factory, Sajja, Sharjah</t>
  </si>
  <si>
    <t>Al Seha Al Kubra Pharmacy  - Sharjah</t>
  </si>
  <si>
    <t>MOH-F-5000368</t>
  </si>
  <si>
    <t xml:space="preserve">Behind Dr. Sunny Clinic, Al Shahba, Sharjah
</t>
  </si>
  <si>
    <t>Al Shifa Uropi Pharmacy - Sharjah</t>
  </si>
  <si>
    <t>MOH971</t>
  </si>
  <si>
    <t>Ground Floor, Block C, Qadissiya (Tiger) Building, Al Nahda, Near Sahara Center, Sharjah</t>
  </si>
  <si>
    <t>MOH-F-5000050</t>
  </si>
  <si>
    <t>Al Soor Pharmacy- Sharjah</t>
  </si>
  <si>
    <t>NAS-1662</t>
  </si>
  <si>
    <t>P.O. Box: 71373
Near King Faisal mosque, Rolla Sharjah</t>
  </si>
  <si>
    <t>MOH-F-5000471</t>
  </si>
  <si>
    <t>Shop # 2 &amp; 3, Nesto Hypermarket LLC-Branch 1, Muwailih Commercial, Sharjah</t>
  </si>
  <si>
    <t>Al Taj Pharmacy - Sharjah</t>
  </si>
  <si>
    <t>MOH-F-5000178</t>
  </si>
  <si>
    <t>Danat Al Khan Bldg., Al Khan Corniche St. Sharjah</t>
  </si>
  <si>
    <t>MOH435</t>
  </si>
  <si>
    <t>Al Tamimi Building, Near Kaliyan Jewellers, Rolla, Sharjah</t>
  </si>
  <si>
    <t>Al Taqwa Pharmacy - Sharjah</t>
  </si>
  <si>
    <t>MOH-F-5000304</t>
  </si>
  <si>
    <t>Abdul Aziz Al Majed Bldg., Al Nahda St. Sharjah</t>
  </si>
  <si>
    <t>Al Wafa Pharmacy - Sharjah</t>
  </si>
  <si>
    <t>MOH893</t>
  </si>
  <si>
    <t>Al Washah Pharmacy - Sharjah</t>
  </si>
  <si>
    <t>MOH-F-5000273</t>
  </si>
  <si>
    <t>Falaj Al Mualla Road, Near Fruit and Vegetable Market, Al Dhaid, Sharjah</t>
  </si>
  <si>
    <t>Al Wasl Pharmacy - Sharjah</t>
  </si>
  <si>
    <t>MOH1889</t>
  </si>
  <si>
    <t>Al Zaytoon Pharmacy  -Kalba - Sharjah</t>
  </si>
  <si>
    <t>Shop No.1, Abdu Lateef Bldg., Sheikh Saeed Al Qasimi Street, Kalba Sharjah</t>
  </si>
  <si>
    <t>Alpha Al Nahda Pharmacy LLC - Sharjah</t>
  </si>
  <si>
    <t>MOH-F-5000717</t>
  </si>
  <si>
    <t>Al Yarmook Tiger Bldg,, Al Nahda, Sharjah</t>
  </si>
  <si>
    <t>Alpha Al Wahda Pharmacy LLC - Sharjah</t>
  </si>
  <si>
    <t>MOH-F-5000672</t>
  </si>
  <si>
    <t>Al Nahda Juma Al Majid Bldg., Sharjah</t>
  </si>
  <si>
    <t>Alpha Pharmacy LLC- Sharjah</t>
  </si>
  <si>
    <t>MOH-F-5000732</t>
  </si>
  <si>
    <t>Anwar Bait Al Maqdes Pharmacy - Sharjah</t>
  </si>
  <si>
    <t>MOH-F-5000306</t>
  </si>
  <si>
    <t>Ewan Bldg., Muwaileh, Sharjah</t>
  </si>
  <si>
    <t>MOH316</t>
  </si>
  <si>
    <t>MOH-F-5000312</t>
  </si>
  <si>
    <t>MOH-F-5000061</t>
  </si>
  <si>
    <t>MOH-F-5000403</t>
  </si>
  <si>
    <t xml:space="preserve">Goldensands Building, Al Ittihad Road ,Al Nahda, Near to Shafeer Mall
</t>
  </si>
  <si>
    <t>MOH-F-5000367</t>
  </si>
  <si>
    <t>MOH-F-5000449</t>
  </si>
  <si>
    <t xml:space="preserve">Ibrahim Mohamed Al Medfaa Street, Next to SATA, Um Al Tarafa Area, Rolla, Sharjah, Near to Access Clinic
</t>
  </si>
  <si>
    <t>MOH-F-5000404</t>
  </si>
  <si>
    <t>MOH-F-5000481</t>
  </si>
  <si>
    <t>MOH-F-5000450</t>
  </si>
  <si>
    <t xml:space="preserve">Al Deyar Buiding, Near Tawoun R/A, Al Tawoun, Sharjah
</t>
  </si>
  <si>
    <t>Aster Pharmacy 133 - Sharjah</t>
  </si>
  <si>
    <t>MOH-F-5000492</t>
  </si>
  <si>
    <t xml:space="preserve">Al Sharq Street,Next to Fine Fair, Butina, Opp: Sharjah Cop Soceity
</t>
  </si>
  <si>
    <t>MOH-F-5000502</t>
  </si>
  <si>
    <t>Sheikh Khalid Road, Opposite to ADNOC Petrol Station, Next to Khorfakkan Police Station Round About, Khorfakkan</t>
  </si>
  <si>
    <t>MOH-F-5000567</t>
  </si>
  <si>
    <t>MOH-F-5000532</t>
  </si>
  <si>
    <t>Shop No.4, Mamzer 1 Tower, Opp. Sharjah Palace Hotel, Tawun Street, Al Tawoon,Sharjah</t>
  </si>
  <si>
    <t>MOH-F-5000627</t>
  </si>
  <si>
    <t>MOH1351</t>
  </si>
  <si>
    <t>Bader Pharmacy - Sharjah</t>
  </si>
  <si>
    <t>MOH-F-5000062</t>
  </si>
  <si>
    <t>Rolla Square, Sharjah, UAE</t>
  </si>
  <si>
    <t>Bait Al Dawaa Pharmacy - Sharjah</t>
  </si>
  <si>
    <t>Bait Al Maqdes Al Jadeedah Pharmacy - Sharjah</t>
  </si>
  <si>
    <t>MOH-F-5000063</t>
  </si>
  <si>
    <t>P.O. Box: 41496
Abu Shagara, Opp. Abu Shaghara Park,
Sharjah</t>
  </si>
  <si>
    <t>Bait Al Maqdes Pharmacy - Sharjah</t>
  </si>
  <si>
    <t>MOH-F-5000064</t>
  </si>
  <si>
    <t>Bait Al Maqdas Pharmacy
P.O.Box 41496
Sharjah - UAE</t>
  </si>
  <si>
    <t>Bilal Pharmacy - Sharjah</t>
  </si>
  <si>
    <t>Bin Khaldoon Pharmacy - Sharjah</t>
  </si>
  <si>
    <t>MOH1413</t>
  </si>
  <si>
    <t>Bin Sina Grand - Sharjah</t>
  </si>
  <si>
    <t>MOH956</t>
  </si>
  <si>
    <t xml:space="preserve">Majeed Bldg., Near Al Masa Cinema, Buhairah St., Sharjah
</t>
  </si>
  <si>
    <t>Bin Sina Pharmacy - Sharjah Corniche Branch</t>
  </si>
  <si>
    <t>MOH-F-5000070</t>
  </si>
  <si>
    <t>Boorj Al Rolla Pharmacy - Sharjah</t>
  </si>
  <si>
    <t>MOH368</t>
  </si>
  <si>
    <t>Shop No 29 &amp; 30, Al Rolla Road, Al Guwair Area, Opposite Rolla Park</t>
  </si>
  <si>
    <t>Borj Sarah Pharmacy - Sharjah</t>
  </si>
  <si>
    <t>P.O.Box: 806
Sara Tower, Near Al Massa Cinema</t>
  </si>
  <si>
    <t>MOH-F-5000607</t>
  </si>
  <si>
    <t>Central Private Hospital Pharmacy - Sharjah</t>
  </si>
  <si>
    <t>MOH-F-5000188</t>
  </si>
  <si>
    <t>Al Zahra Street, Clock Tower, Al Nabba, Sharjah</t>
  </si>
  <si>
    <t>City Pharmacy - Sharjah</t>
  </si>
  <si>
    <t>MOH634</t>
  </si>
  <si>
    <t>Al Majaz, Opposite of Buhairah Police Station, Sharjah</t>
  </si>
  <si>
    <t>Consultants' Pharmacy- Sharjah</t>
  </si>
  <si>
    <t>MOH-F-5000075</t>
  </si>
  <si>
    <t>P.O. Box: 692, New Toyota Showroom, Al Wahda Street, Sharjah</t>
  </si>
  <si>
    <t>MOH-F-5000295</t>
  </si>
  <si>
    <t>Dajla Pharmacy - Sharjah</t>
  </si>
  <si>
    <t>MOH-F-5000351</t>
  </si>
  <si>
    <t xml:space="preserve">Al Nasser Building, Opp Sharjah Cooperative, Near Ajman TV Building, Nuaimia, Ajman
</t>
  </si>
  <si>
    <t>Dar Al Dawaa Pharmacy - Sharjah</t>
  </si>
  <si>
    <t>MOH-F-5000281</t>
  </si>
  <si>
    <t xml:space="preserve">Right Medical Center Building, Abu Shagara, Sharjah
</t>
  </si>
  <si>
    <t>Dar Al Farah Pharmacy - Sharjah</t>
  </si>
  <si>
    <t>MOH-F-5000595</t>
  </si>
  <si>
    <t xml:space="preserve">Ahmed Tariam Building, Opp. Al Qasimi Hospital, Al Khezammia Area, Sharjah
</t>
  </si>
  <si>
    <t>Dar Al Hikmah Pharmacy - Sharjah</t>
  </si>
  <si>
    <t>MOH-F-5000238</t>
  </si>
  <si>
    <t>Al Qasba Building Behind Al Fardan Centre, Sharjah</t>
  </si>
  <si>
    <t>Delmon Pharmacy - Sharjah</t>
  </si>
  <si>
    <t>MOH-F-5000080</t>
  </si>
  <si>
    <t>BUhairah Corniche Behind corniche Hospital, Sharjah</t>
  </si>
  <si>
    <t>Delta Al Dhaid Pharmacy - Sharjah</t>
  </si>
  <si>
    <t>MOH-F-5000317</t>
  </si>
  <si>
    <t xml:space="preserve">Sharjah Co-operative Society Building, Sharjah Co-operative Society – Al Dhaid, Fujairah Road, Sharjah </t>
  </si>
  <si>
    <t>Delta Al Mamzar Pharmacy - Sharjah</t>
  </si>
  <si>
    <t>MOH-F-5000256</t>
  </si>
  <si>
    <t xml:space="preserve">Khan Oasis Building, Sharjah-Dubai Road. Opp. Safeer Mall, Sharjah
</t>
  </si>
  <si>
    <t>Delta Modern Pharmacy - Sharjah</t>
  </si>
  <si>
    <t>MOH-F-5000341</t>
  </si>
  <si>
    <t xml:space="preserve">Awad Ahmad Jazairi Building, Jamal Abdul Nazar Street, Near Brands for less show room, Sharjah 
</t>
  </si>
  <si>
    <t>Delta Pharmacy - Sharjah</t>
  </si>
  <si>
    <t>MOH-F-5000081</t>
  </si>
  <si>
    <t xml:space="preserve">Sharjah Co-operative Society Building, Sharjah Co-operative – Sweihat Branch, Sharjah  
</t>
  </si>
  <si>
    <t>Doctors Pharmacy - Sharjah</t>
  </si>
  <si>
    <t>MOH-F-5000083</t>
  </si>
  <si>
    <t>Opp. Swiss Bell Hotel, Arabian Gulf Street, Sharjah</t>
  </si>
  <si>
    <t>Enjab Hospital Pharmacy - Sharjah</t>
  </si>
  <si>
    <t>MOH1435</t>
  </si>
  <si>
    <t>Al Durrah Tower, Next to Al Fardan Shopping Center, Behind Buhairah Police Station, 6th Floor, Sharjah</t>
  </si>
  <si>
    <t>MOH-F-5000173</t>
  </si>
  <si>
    <t>Garden Pharmacy - Sharjah</t>
  </si>
  <si>
    <t>MOH-F-5000321</t>
  </si>
  <si>
    <t>Near Al Ahlya Exchange Rolla Sharjah</t>
  </si>
  <si>
    <t xml:space="preserve">Golden Life Pharmacy - Shj </t>
  </si>
  <si>
    <t>MOH-F-5000090</t>
  </si>
  <si>
    <t>Grand Hamad Pharmacy - Sharjah</t>
  </si>
  <si>
    <t>MOH-F-5000092</t>
  </si>
  <si>
    <t>MOH-F-5000499</t>
  </si>
  <si>
    <t>MOH-F-5000500</t>
  </si>
  <si>
    <t xml:space="preserve">Hala Phy Br 10 - Showroom No 1, Bdng No 997, Al Nasserya, Sharjah 
</t>
  </si>
  <si>
    <t>Hala Pharmacy - Branch 12 -Shj</t>
  </si>
  <si>
    <t>MOH-F-5000512</t>
  </si>
  <si>
    <t>MOH-F-5000557</t>
  </si>
  <si>
    <t>MOH-F-5000558</t>
  </si>
  <si>
    <t>MOH-F-5000511</t>
  </si>
  <si>
    <t>MOH-F-5000505</t>
  </si>
  <si>
    <t>MOH-F-5000504</t>
  </si>
  <si>
    <t>MOH-F-5000411</t>
  </si>
  <si>
    <t>MOH-F-5000506</t>
  </si>
  <si>
    <t xml:space="preserve">Hala Pharmacy - Branch 8 - Shj </t>
  </si>
  <si>
    <t>MOH-F-5000508</t>
  </si>
  <si>
    <t>MOH-F-5000509</t>
  </si>
  <si>
    <t xml:space="preserve">Shop # 1 &amp; 2,Al Arouba Build,Al Arouba Street,Sharjah
</t>
  </si>
  <si>
    <t>MOH-F-5000514</t>
  </si>
  <si>
    <t>MOH-F-5000472</t>
  </si>
  <si>
    <t>MOH-F-5000728</t>
  </si>
  <si>
    <t xml:space="preserve">Unit B051, Sharjah City Centre ,Sharjah   </t>
  </si>
  <si>
    <t>MOH-F-5000708</t>
  </si>
  <si>
    <t>MOH-F-5000507</t>
  </si>
  <si>
    <t>MOH-F-5000662</t>
  </si>
  <si>
    <t>Hamad Al Ihterafeya Pharmacy LLC - Sharjah</t>
  </si>
  <si>
    <t>MOH-F-5000691</t>
  </si>
  <si>
    <t>sharjah</t>
  </si>
  <si>
    <t>Hamad Al Mumayazah Pharmacy LLC - Sharjah</t>
  </si>
  <si>
    <t>MOH-F-5000692</t>
  </si>
  <si>
    <t>Al Sharqan Extension Towards Ajman</t>
  </si>
  <si>
    <t>Hamad Al Oula Pharmacy LLC - Sharjah</t>
  </si>
  <si>
    <t>MOH-F-5000693</t>
  </si>
  <si>
    <t>Opposite Al Qassimi Hospital - Shahba Area, Sharjah</t>
  </si>
  <si>
    <t>Hamad Pharmacy - Sharjah</t>
  </si>
  <si>
    <t>MOH-F-5000096</t>
  </si>
  <si>
    <t>MOH-F-5000018</t>
  </si>
  <si>
    <t>MOH-F-5000180</t>
  </si>
  <si>
    <t>MOH-F-5000259</t>
  </si>
  <si>
    <t>Al Matajer Mall, Wasit Area, Shop No 1, Sharjah</t>
  </si>
  <si>
    <t>MOH-F-5000192</t>
  </si>
  <si>
    <t>Corniche Shop No 4-2A, Ground Floor, Al Majaz 2, Buhairah Corniche, Sharjah</t>
  </si>
  <si>
    <t>MOH-F-5000137</t>
  </si>
  <si>
    <t>MOH-F-5000490</t>
  </si>
  <si>
    <t>Hussain Pharmacy - Sharjah</t>
  </si>
  <si>
    <t>MOH846</t>
  </si>
  <si>
    <t>Ibn Batuta Pharmacy - Sharjah</t>
  </si>
  <si>
    <t>MOH-F-5000399</t>
  </si>
  <si>
    <t>Hasan Bin Thabet Street, Behind Sarah Emirate Tower, Buhairah Corniche, Majaz 3 Sharjah</t>
  </si>
  <si>
    <t>Ibn Seena Pharmacy 37 - Sharjah</t>
  </si>
  <si>
    <t>MOH1518</t>
  </si>
  <si>
    <t>Inside K.M. Trading, Opp. Liberty Signal, Abu Shagra, King Abdul Aziz</t>
  </si>
  <si>
    <t>Ibn Sina Central Pharmacy - Sharjah</t>
  </si>
  <si>
    <t>MOH996</t>
  </si>
  <si>
    <t>Spinney's Bldg., King Faisal road, Sharjah</t>
  </si>
  <si>
    <t>Janah Pharmacy - Sharjah</t>
  </si>
  <si>
    <t>MOH-F-5000101</t>
  </si>
  <si>
    <t>Fine Fair Building, Buteena, Sharjah</t>
  </si>
  <si>
    <t>Lamia Pharmacy - Sharjah</t>
  </si>
  <si>
    <t>MOH-F-5000219</t>
  </si>
  <si>
    <t>Lulu Al Falah Pharmacy - Sharjah</t>
  </si>
  <si>
    <t>MOH-F-5000210</t>
  </si>
  <si>
    <t>Lulu Hypermarket, Al Wahda Street, Sharjah</t>
  </si>
  <si>
    <t>Lulu Al Nahda Pharmacy - Sharjah</t>
  </si>
  <si>
    <t>MOH-F-5000200</t>
  </si>
  <si>
    <t>Lulu Hypermarket, Al Nahda, Sharjah</t>
  </si>
  <si>
    <t>MOH-F-5000105</t>
  </si>
  <si>
    <t>Manara Al Corniche Pharmacy - Sharjah</t>
  </si>
  <si>
    <t>Al Buhaira Area, Latifa Towel Building 
Sharjah
P.O. Box: 43451</t>
  </si>
  <si>
    <t>MOH-F-5000107</t>
  </si>
  <si>
    <t>Medcare Hospital Pharmacy - Sharjah</t>
  </si>
  <si>
    <t>MOH-F-5000597</t>
  </si>
  <si>
    <t>MOH-F-5000718</t>
  </si>
  <si>
    <t>MOH-F-5000152</t>
  </si>
  <si>
    <t>MOH-F-5000448</t>
  </si>
  <si>
    <t>Medicare Pharmacy LLC - Sharjah</t>
  </si>
  <si>
    <t>MOH-F-5000468</t>
  </si>
  <si>
    <t>Medicare Pharmacy
P.O.Box 24721
Sharjah-UAE</t>
  </si>
  <si>
    <t>Medicina 21 Pharmacy - Sharjah</t>
  </si>
  <si>
    <t>MOH358</t>
  </si>
  <si>
    <t>Safeer Market, King Faisal Street, Opp. EMAX, Sharjah</t>
  </si>
  <si>
    <t>Medicina 22 Pharmacy - Sharjah</t>
  </si>
  <si>
    <t>MOH271</t>
  </si>
  <si>
    <t>Safeer Center Next to Kalba Health Complex, Kalba, Sharjah</t>
  </si>
  <si>
    <t>Medicina 23 Pharmacy - Sharjah</t>
  </si>
  <si>
    <t>MOH598</t>
  </si>
  <si>
    <t>Safeer market, Opp to traffic signal, Maliha Road, Industrial Area 18, Sharjah</t>
  </si>
  <si>
    <t>Medicina 24 Pharmacy - Sharjah</t>
  </si>
  <si>
    <t>MOH172</t>
  </si>
  <si>
    <t>Al Nad Street, Near Dubai Islamic Bank, Qasimiya, Sharjah</t>
  </si>
  <si>
    <t>Medicina 25 Pharmacy - Sharjah</t>
  </si>
  <si>
    <t>MOH-F-5000373</t>
  </si>
  <si>
    <t>Al Wasit Street, Al Shahba Area, Near to Dr. Sunny Medical Center, Sharjah</t>
  </si>
  <si>
    <t>Medicina 26 Pharmacy - Sharjah</t>
  </si>
  <si>
    <t>MOH-F-5000372</t>
  </si>
  <si>
    <t>Al Khan Street, Next to Al Khan Towers, Sharjah</t>
  </si>
  <si>
    <t>MOH-F-5000175</t>
  </si>
  <si>
    <t>Mediplus Pharmacy LLC - Sharjah</t>
  </si>
  <si>
    <t>MOH-F-5000680</t>
  </si>
  <si>
    <t>Ground Floor, Shop#4, Asas Tower, Al Mamzar Corniche, Al Taawun Area, Sharjah</t>
  </si>
  <si>
    <t>Meera Pharmacy - Sharjah</t>
  </si>
  <si>
    <t>NAS-1967</t>
  </si>
  <si>
    <t>Meera Pharmacy
P.O.Box 40718
Sharjah-UAE</t>
  </si>
  <si>
    <t>Millenium Pharmacy - Sharjah</t>
  </si>
  <si>
    <t>MOH-F-5000111</t>
  </si>
  <si>
    <t>Millennium Pharmacy
P.O.Box 21636
Sharjah-UAE</t>
  </si>
  <si>
    <t>Modern Al Riqqa Pharmacy - Sharjah</t>
  </si>
  <si>
    <t>MOH195</t>
  </si>
  <si>
    <t>P.O.Box 1586
Sharjah, UAE</t>
  </si>
  <si>
    <t>Modern Bait Al Maqdes Pharmacy - Sharjah</t>
  </si>
  <si>
    <t>MOH-F-5000162</t>
  </si>
  <si>
    <t>PO Box 41496
Sharjah
UAE</t>
  </si>
  <si>
    <t>Nassif Pharmacy - Sharjah</t>
  </si>
  <si>
    <t>MOH-F-5000151</t>
  </si>
  <si>
    <t>National Pharmacy - Sharjah</t>
  </si>
  <si>
    <t>NAS-2011</t>
  </si>
  <si>
    <t>P.O.Box. 22625
Sharjah, UAE</t>
  </si>
  <si>
    <t>Nawaiem Pharmacy - Sharjah</t>
  </si>
  <si>
    <t>MOH-F-5000538</t>
  </si>
  <si>
    <t xml:space="preserve">Nasser Al Shiba Building, Near prime medical centre, Al Nahda, Sharjah
</t>
  </si>
  <si>
    <t>Nejoum Abu Shaghara Pharmacy - Sharjah</t>
  </si>
  <si>
    <t>MOH410</t>
  </si>
  <si>
    <t>Al Qasimia, King Abdul Azeez Road, Sharjah</t>
  </si>
  <si>
    <t>New Al Wafa Pharmacy - Sharjah</t>
  </si>
  <si>
    <t>MOH-F-5000182</t>
  </si>
  <si>
    <t xml:space="preserve">Sh. Faisal Al Qassemi Bldg, Kalba Road, Industrial Area No.15, PO Box: 150248, Sharjah
</t>
  </si>
  <si>
    <t>New Bin Sina Pharmacy- Sharjah</t>
  </si>
  <si>
    <t>MOH551</t>
  </si>
  <si>
    <t>Mega Mall, Sharjah</t>
  </si>
  <si>
    <t>New Hamad Pharmacy - Sharjah</t>
  </si>
  <si>
    <t>NAS-1556</t>
  </si>
  <si>
    <t xml:space="preserve">P.O. Box: 40718
Sharjah, U.A.E
Al Qassemi Hospital Signal, Samnan
</t>
  </si>
  <si>
    <t>New Medical Centre Pharmacy - Sharjah</t>
  </si>
  <si>
    <t>MOH-F-5000124</t>
  </si>
  <si>
    <t>Bel Resheed Corniche 1, Ground Floor, Buhairah Corniche, Sharjah</t>
  </si>
  <si>
    <t>Noor Al Bayan Pharmacy - Sharjah</t>
  </si>
  <si>
    <t>MOH475</t>
  </si>
  <si>
    <t>Muwaileh, Behind Maleha Road, Shop No.2, Ground Floor, PO Box: 23484, Sharjah</t>
  </si>
  <si>
    <t>Noor Al Nahdah Pharmacy - Sharjah</t>
  </si>
  <si>
    <t>MOH711</t>
  </si>
  <si>
    <t>Noora Al Jadeeda Pharmacy - Sharjah</t>
  </si>
  <si>
    <t>MOH-F-5000127</t>
  </si>
  <si>
    <t xml:space="preserve">Maleha Street, Industrial Area 17,Opp.Madina Supermarket, PO Box: 23484, Sharjah
</t>
  </si>
  <si>
    <t>Noora Pharmacy - Sharjah</t>
  </si>
  <si>
    <t>MOH-F-5000128</t>
  </si>
  <si>
    <t>MOH-F-5000649</t>
  </si>
  <si>
    <t>Al Khan Palace Building, Near by Petrofac, Sharjah, UAE</t>
  </si>
  <si>
    <t>Oriana Pharmacy - Sharjah</t>
  </si>
  <si>
    <t>MOH-F-5000527</t>
  </si>
  <si>
    <t xml:space="preserve">Al Khan, Sharjah
P.O. Box 31070
</t>
  </si>
  <si>
    <t>Rasha Pharmacy - Sharjah</t>
  </si>
  <si>
    <t>MOH-F-5000130</t>
  </si>
  <si>
    <t>Tariq Bin Zayar Road, Near Al Gowair Market, Rolla Sharjah</t>
  </si>
  <si>
    <t>Rawabina Pharmacy - Sharjah</t>
  </si>
  <si>
    <t>MOH-F-5000271</t>
  </si>
  <si>
    <t>Al Khan Street, Al Khaledia , Sharjah, UAE</t>
  </si>
  <si>
    <t>Reem Al Nahdah Pharmacy - Sharjah</t>
  </si>
  <si>
    <t>MOH1674</t>
  </si>
  <si>
    <t>Bin Ham Tower, Al Nahda</t>
  </si>
  <si>
    <t>MOH1610</t>
  </si>
  <si>
    <t>Ground Floor, Ahmed SAeed Saif Bin Buthi, Abu Shaghara, Sharjah</t>
  </si>
  <si>
    <t xml:space="preserve">Sahara Life Pharmacy - Sharjah </t>
  </si>
  <si>
    <t>MOH-F-5000510</t>
  </si>
  <si>
    <t xml:space="preserve">B-04, Next to Spinneys, Sahara Centre, Sharjah
</t>
  </si>
  <si>
    <t>Sahara Pharmacy - Sharjah</t>
  </si>
  <si>
    <t>MOH827</t>
  </si>
  <si>
    <t>First Floor, Unit 162 Sahara Centre, Sharjah</t>
  </si>
  <si>
    <t>Saif Al Khan Pharmacy - Sharjah</t>
  </si>
  <si>
    <t>MOH-F-5000303</t>
  </si>
  <si>
    <t>Al Khan Street, Opposite Sharjah College, Sharjah</t>
  </si>
  <si>
    <t>Saif Zone Pharmacy - Sharjah</t>
  </si>
  <si>
    <t>MOH-F-5000253</t>
  </si>
  <si>
    <t>MOH-F-5000135</t>
  </si>
  <si>
    <t>Salsabeel Pharmacy LLC - Sharjah</t>
  </si>
  <si>
    <t>MOH-F-5000136</t>
  </si>
  <si>
    <t>P.O. Box: 83075, Shop #1, Tami-3 Bldg, Near Al Nahda Park, Al Nahda</t>
  </si>
  <si>
    <t>Sharjah Pharmacy - Sharjah</t>
  </si>
  <si>
    <t>MOH-F-5000139</t>
  </si>
  <si>
    <t>MOH-F-5000166</t>
  </si>
  <si>
    <t>MOH-F-5000286</t>
  </si>
  <si>
    <t>MOH-F-5000601</t>
  </si>
  <si>
    <t>MOH-F-5000579</t>
  </si>
  <si>
    <t>MOH-F-5000600</t>
  </si>
  <si>
    <t>Thumbay Pharmacy LLC - Shj. Br - Branch 10</t>
  </si>
  <si>
    <t>MOH-F-5000636</t>
  </si>
  <si>
    <t>Al Baraha, Near Thumbay Clinic, Near RAK Bank Kalba</t>
  </si>
  <si>
    <t>MOH-F-5000581</t>
  </si>
  <si>
    <t>MOH-F-5000592</t>
  </si>
  <si>
    <t>Thumbay Pharmacy LLC - Shj. Br - Branch 7</t>
  </si>
  <si>
    <t>MOH-F-5000698</t>
  </si>
  <si>
    <t>Muwailah, University of Sharjah for Women</t>
  </si>
  <si>
    <t>Thumbay Pharmacy LLC - Shj. Br - Branch 8</t>
  </si>
  <si>
    <t>MOH-F-5000701</t>
  </si>
  <si>
    <t>Muwaileh, University of Sharjah for Men</t>
  </si>
  <si>
    <t>Thumbay Pharmacy LLC - Shj. Br - Branch 9</t>
  </si>
  <si>
    <t>MOH-F-5000715</t>
  </si>
  <si>
    <t>al Majaz No. 2 , Near Al Wahda Post Office</t>
  </si>
  <si>
    <t>Tulip Pharmacy - Sharjah</t>
  </si>
  <si>
    <t>MOH242</t>
  </si>
  <si>
    <t>Al Estiqlal Street Bu Daniq Abu Shaghara, Sharjah, UAE</t>
  </si>
  <si>
    <t>Union Pharmacy - Sharjah</t>
  </si>
  <si>
    <t>NAS-2044</t>
  </si>
  <si>
    <t>P.O.Box 1433
Sharjah-UAE</t>
  </si>
  <si>
    <t>MOH-F-5000222</t>
  </si>
  <si>
    <t>Muweilah Area, University City, Behind Medical College University of Sharjah, Sharjah</t>
  </si>
  <si>
    <t xml:space="preserve">Wajeat Al Khoor Pharmacy - Shj </t>
  </si>
  <si>
    <t>Buhaira Corniche ,Riviera Tower , Sharjah</t>
  </si>
  <si>
    <t>MOH-F-5000052</t>
  </si>
  <si>
    <t>Yas Pharmacy LLC - Sharjah</t>
  </si>
  <si>
    <t>MOH-F-5000526</t>
  </si>
  <si>
    <t>Yasmin Pharmacy - Sharjah</t>
  </si>
  <si>
    <t>MOH898</t>
  </si>
  <si>
    <t>Zahrat Al Rabie Pharmacy - Sharjah</t>
  </si>
  <si>
    <t>MOH-F-5000377</t>
  </si>
  <si>
    <t>Sharjah, Alkhan Area, Alkhaledya Street</t>
  </si>
  <si>
    <t>Zamzam Pharmacy - Sharjah</t>
  </si>
  <si>
    <t>MOH-F-5000149</t>
  </si>
  <si>
    <t>Shop No. 10, Jamal Abdulla Al Shamlan Bldg., National Paint, University Road, Industrial Area 15, Sharjah</t>
  </si>
  <si>
    <t>Zulekha Hospital Pharmacy - Sharjah</t>
  </si>
  <si>
    <t>Al Zahra Street, Al Nasserya, Sharjah (Opp. Nesto Hypermarket)</t>
  </si>
  <si>
    <t>Al Iman Pharmacy LLC - Umm Al Quwain</t>
  </si>
  <si>
    <t>MOH-F-5000736</t>
  </si>
  <si>
    <t>King Faisal Road, Next to Ahlan supermarket, Al Batheen, Al Humrah B, Ras Al Khaimah</t>
  </si>
  <si>
    <t xml:space="preserve">Al Mulla Pharmacy - UAQ </t>
  </si>
  <si>
    <t>MOH-F-5000103</t>
  </si>
  <si>
    <t xml:space="preserve">Umm Al Qaiwain UAE.
</t>
  </si>
  <si>
    <t>Health First Pharmacy 12 - UAQ</t>
  </si>
  <si>
    <t>MOH-F-5000144</t>
  </si>
  <si>
    <t>P.O.Box: 22625 Sharjah
Pharmacy Location
Umm Al Quwain Main Road
Umm Al Quwain, UAE</t>
  </si>
  <si>
    <t>Health First Pharmacy 28 - UAQ</t>
  </si>
  <si>
    <t>MOH-F-5000307</t>
  </si>
  <si>
    <t>Saeed Muhamed Al Masafri, Ground Floor, King Faisal St., Old Souk, Popular Typing Center</t>
  </si>
  <si>
    <t>Makkah Pharmacy - Umm Al Quwain</t>
  </si>
  <si>
    <t>MOH411</t>
  </si>
  <si>
    <t>Shabia Hamra, Umm Al Quwain</t>
  </si>
  <si>
    <t>MOH-F-5000176</t>
  </si>
  <si>
    <t>Roua Pharmacy - UAQ</t>
  </si>
  <si>
    <t>Opp Lulu Centre UAQ, Same Building of Dr. Rana Clinics, UAQ</t>
  </si>
  <si>
    <t>Salma Pharmacy - Umm Al Quwain</t>
  </si>
  <si>
    <t>MOH-F-5000048</t>
  </si>
  <si>
    <t>RAK- Dubai Road, UAQ</t>
  </si>
  <si>
    <t>Tajeran Pharmacy-UAQ</t>
  </si>
  <si>
    <t>MOH-F-5000142</t>
  </si>
  <si>
    <t>MOH-F-5000464</t>
  </si>
  <si>
    <t>Shop No 5, King Faisal Road, Al Raas C, Next to Thumbay Clinic Near to Lulu Hypermarket, Majid Al Awal Roundabout, UAQ</t>
  </si>
  <si>
    <t>BioSytech Medical Laboratory - Dubai</t>
  </si>
  <si>
    <t>Union Medical &amp; Dental Center L.L.C. - Ras Al Khaimah</t>
  </si>
  <si>
    <t>MOH5038</t>
  </si>
  <si>
    <t>Behind Jumbo Building, Above Video Rafa, Al Nakheel Ras Al Khaimah</t>
  </si>
  <si>
    <t>Clinics &amp; Diag Centers</t>
  </si>
  <si>
    <t>License No.</t>
  </si>
  <si>
    <t>Telephone</t>
  </si>
  <si>
    <t>Pharmacies</t>
  </si>
  <si>
    <t>Value Network of Healthcare Providers in UAE</t>
  </si>
  <si>
    <t>Type</t>
  </si>
  <si>
    <t>Pharmacy</t>
  </si>
  <si>
    <t>Abris Medical Center LLC - Dubai</t>
  </si>
  <si>
    <t>DHA-F-0002126</t>
  </si>
  <si>
    <t>Abris Pharmacy LLC - Dubai</t>
  </si>
  <si>
    <t>DHA-F-0002032</t>
  </si>
  <si>
    <t>DHA-F-0002334</t>
  </si>
  <si>
    <t>DHA-F-0000742</t>
  </si>
  <si>
    <t>DHA-F-0001654</t>
  </si>
  <si>
    <t>DHA-F-0001847</t>
  </si>
  <si>
    <t>MOH-F-5000525</t>
  </si>
  <si>
    <t>MOH-F-1000157</t>
  </si>
  <si>
    <t>DHA-F-0002397</t>
  </si>
  <si>
    <t>DHA-F-0046457</t>
  </si>
  <si>
    <t>DHA-F-0000667</t>
  </si>
  <si>
    <t>MOH-F-1000112</t>
  </si>
  <si>
    <t>Ahlan Medical Center - Sharjah</t>
  </si>
  <si>
    <t>MOH-F-1000134</t>
  </si>
  <si>
    <t>Ahlan Wa Sahlan Medical Center - Sharjah</t>
  </si>
  <si>
    <t>MOH-F-1000138</t>
  </si>
  <si>
    <t>DHA-F-0001618</t>
  </si>
  <si>
    <t>MOH6211</t>
  </si>
  <si>
    <t>DHA-F-0002366</t>
  </si>
  <si>
    <t>MOH-F-1000105</t>
  </si>
  <si>
    <t>MOH-F-1000246</t>
  </si>
  <si>
    <t>Huda Alalousi Specialized Medical Center LLC - Ajman</t>
  </si>
  <si>
    <t>DHA-F-0002231</t>
  </si>
  <si>
    <t>DHA-F-0001577</t>
  </si>
  <si>
    <t>DHA-F-0002335</t>
  </si>
  <si>
    <t>Mena Labs Medical Laboratory</t>
  </si>
  <si>
    <t>DHA-F-0002331</t>
  </si>
  <si>
    <t>DHA-F-0046425</t>
  </si>
  <si>
    <t>DHA-F-0046325</t>
  </si>
  <si>
    <t>DHA-F-0046969</t>
  </si>
  <si>
    <t>DHA-F-0047442</t>
  </si>
  <si>
    <t>DHA-F-0048024</t>
  </si>
  <si>
    <t>DHA-F-0001616</t>
  </si>
  <si>
    <t>DHA-F-0047440</t>
  </si>
  <si>
    <t>DHA-F-0000444</t>
  </si>
  <si>
    <t>DHA-F-0048014</t>
  </si>
  <si>
    <t>MOHI1000</t>
  </si>
  <si>
    <t>MOHI117</t>
  </si>
  <si>
    <t>MOHM2114</t>
  </si>
  <si>
    <t>MOH-F-1000117</t>
  </si>
  <si>
    <t>DHA-F-0000395</t>
  </si>
  <si>
    <t>DHA-F-0046856</t>
  </si>
  <si>
    <t>DHA-F-0045546</t>
  </si>
  <si>
    <t>MOH-F-1000301</t>
  </si>
  <si>
    <t>DHA-F-0001389</t>
  </si>
  <si>
    <t>Globe Health Polyclinic LLC - Dubai</t>
  </si>
  <si>
    <t>DHA-F-0046444</t>
  </si>
  <si>
    <t>MOH7196</t>
  </si>
  <si>
    <t>MOH-F-1000219</t>
  </si>
  <si>
    <t>MOH-F-1000146</t>
  </si>
  <si>
    <t>MOH-F-1000241</t>
  </si>
  <si>
    <t>Dar Al Salam Medical Center LLC - Sharjah</t>
  </si>
  <si>
    <t>MOH-F-1000148</t>
  </si>
  <si>
    <t>MOH5987</t>
  </si>
  <si>
    <t>MOH-F-1000175</t>
  </si>
  <si>
    <t>DHA-F-0001974</t>
  </si>
  <si>
    <t>DHA-F-0046805</t>
  </si>
  <si>
    <t>DHA-F-0001801</t>
  </si>
  <si>
    <t>DHA-F-0001822</t>
  </si>
  <si>
    <t>DHA-F-0001897</t>
  </si>
  <si>
    <t>DHA-F-0047222</t>
  </si>
  <si>
    <t>MOH-F-1000256</t>
  </si>
  <si>
    <t>MOH-F-1000077</t>
  </si>
  <si>
    <t>DHA-F-0001746</t>
  </si>
  <si>
    <t>Fajr Al Madina Pharmacy LLC Branch - Dubai</t>
  </si>
  <si>
    <t>DHA-F-0002375</t>
  </si>
  <si>
    <t>DHA-F-0002400</t>
  </si>
  <si>
    <t>Farmax Pharmacy - Dubai</t>
  </si>
  <si>
    <t>DHA-F-0002379</t>
  </si>
  <si>
    <t>MOH-F-5000778</t>
  </si>
  <si>
    <t>Shifa Al Jazeerah Centre Pharmacy LLC - Ajman</t>
  </si>
  <si>
    <t>MOH-F-5000760</t>
  </si>
  <si>
    <t>DHA-F-0002052</t>
  </si>
  <si>
    <t>MOH-F-5000763</t>
  </si>
  <si>
    <t>DHA-F-0002377</t>
  </si>
  <si>
    <t>MOH332</t>
  </si>
  <si>
    <t>Rukn Al Salam Pharmacy LLC - Sharjah</t>
  </si>
  <si>
    <t>MOH-F-5000679</t>
  </si>
  <si>
    <t>DHA-F-0002421</t>
  </si>
  <si>
    <t>MOH-F-1000187</t>
  </si>
  <si>
    <t>MOH-F-1000073</t>
  </si>
  <si>
    <t>MOH-F-1000158</t>
  </si>
  <si>
    <t>MOH-F-1000266</t>
  </si>
  <si>
    <t>MOH-F-1000291</t>
  </si>
  <si>
    <t>Access Clinic - Ajman</t>
  </si>
  <si>
    <t>MOH6733</t>
  </si>
  <si>
    <t>Access Clinic -  Sonapure 2 - Dubai</t>
  </si>
  <si>
    <t>DHA-F-0001136</t>
  </si>
  <si>
    <t>First floor, Dubai Municipality Bldg., Muhaisna 2, Shop #4, Sonpur Dubai</t>
  </si>
  <si>
    <t>Access Clinic - Al Quoz - Dubai</t>
  </si>
  <si>
    <t>DHA-F-0001027</t>
  </si>
  <si>
    <t>Al Arif Building
Al Quoz 1
P.o. Box: 8703</t>
  </si>
  <si>
    <t>Access Clinic - Al Shaab -Dubai</t>
  </si>
  <si>
    <t>DHA-F-0045406</t>
  </si>
  <si>
    <t>P.O.Box : 8103, Old Gold Souk Bus Station, Above Mignas Jewellary, Deira , Dubai.</t>
  </si>
  <si>
    <t>Access Clinic - Bur Dubai</t>
  </si>
  <si>
    <t>DHA-F-0000786</t>
  </si>
  <si>
    <t xml:space="preserve">Souk Al Kabeer,
P.O. Box: 8703
</t>
  </si>
  <si>
    <t xml:space="preserve">Access Clinic - DIP - Dubai </t>
  </si>
  <si>
    <t>DHA-F-0047552</t>
  </si>
  <si>
    <t>P.O.Box : 8103, Unit 2 &amp; 3, Mezzanine Floor, Ramla Building, DIP, Dubai</t>
  </si>
  <si>
    <t>Access Clinic - DIP 2 - Dubai</t>
  </si>
  <si>
    <t>DHA-F-0001286</t>
  </si>
  <si>
    <t>Kadris Mall, Ground Floor, SHop No. 7, DIP 2, Jebel Ali, Majelan Al Madeena Supermarket</t>
  </si>
  <si>
    <t>Access Clinic - International City - Dubai</t>
  </si>
  <si>
    <t>DHA-F-0000738</t>
  </si>
  <si>
    <t>Al Warsan First, Morocco Cluster
P.O. Box: 8703</t>
  </si>
  <si>
    <t>Access Clinic - Jafza- Dubai</t>
  </si>
  <si>
    <t>DHA-F-0000553</t>
  </si>
  <si>
    <t>Food court 3, Jafza, P.O. Box: 8703
Dubai</t>
  </si>
  <si>
    <t>Access Clinic - Sonapur - Dubai</t>
  </si>
  <si>
    <t>DHA-F-0000491</t>
  </si>
  <si>
    <t>P.O. Box: 8703
Dubai</t>
  </si>
  <si>
    <t>Access Clinic Persian Zone - Dubai</t>
  </si>
  <si>
    <t>DHA-F-0001089</t>
  </si>
  <si>
    <t>Persia NO4, Ground, Shop No. 10, International City, Dubai</t>
  </si>
  <si>
    <t>Access Abutina Medical Centre - Sharjah</t>
  </si>
  <si>
    <t>MOH6766</t>
  </si>
  <si>
    <t xml:space="preserve">Al Zahara Street, Shop # 7, Mohd Mohd Alrehma Bldg., Ground Floor
Butina, Sharjah </t>
  </si>
  <si>
    <t>Access Al Rolla Medical Centre - Sharjah</t>
  </si>
  <si>
    <t>MOH6765</t>
  </si>
  <si>
    <t>Adnic Tower, Ground Floor, Flat # 1,2,3 Ibrahim Mohamad Al MEdfa'a Str, Um Al Tarafa,Rolla</t>
  </si>
  <si>
    <t>Access Clinic Muweilah - Sharjah</t>
  </si>
  <si>
    <t>MOH2812</t>
  </si>
  <si>
    <t>DHA-F-0002279</t>
  </si>
  <si>
    <t>MOH-F-1000147</t>
  </si>
  <si>
    <t>MOH-F-1000293</t>
  </si>
  <si>
    <t>MOH-F-1000204</t>
  </si>
  <si>
    <t>MOH-F-1000202</t>
  </si>
  <si>
    <t>MOH-F-1000203</t>
  </si>
  <si>
    <t>MOH2590</t>
  </si>
  <si>
    <t>Ajman, UAE</t>
  </si>
  <si>
    <t>DHA-F-0045600</t>
  </si>
  <si>
    <t>Al Aweer Area</t>
  </si>
  <si>
    <t>DHA-F-0047096</t>
  </si>
  <si>
    <t xml:space="preserve">Al Shaab Colony Po BOX 8703 Dubai  Hor Al Anz </t>
  </si>
  <si>
    <t>DHA-F-0047997</t>
  </si>
  <si>
    <t>P.O. Box.No: 8703
Aster Medical Centre, Nesto Hypermarket,
Jebel Ali, Dubai</t>
  </si>
  <si>
    <t>DHA-F-0001384</t>
  </si>
  <si>
    <t>GROUND FLOOR, SHOP NO.2, 24 Street, NEAR CHOITHRAM SUPER MARKET, HOR AL ANZ (EAST)</t>
  </si>
  <si>
    <t>DHA-F-0001207</t>
  </si>
  <si>
    <t>Sheikha Rajaa majed Al Qassimi, 2nd Flr, Flt No 202,204 
Opp Al Futtaim Mosque Naif Deira</t>
  </si>
  <si>
    <t>DHA-F-0000929</t>
  </si>
  <si>
    <t>Muhaisnah Plaza
P.O. Box: 8703</t>
  </si>
  <si>
    <t>DHA-F-0047758</t>
  </si>
  <si>
    <t>Al Fattan Building, Ground Floor, Damascus Street, Al Qusais</t>
  </si>
  <si>
    <t>DHA-F-0046778</t>
  </si>
  <si>
    <t>Al Quoz Area</t>
  </si>
  <si>
    <t>DHA-F-0045425</t>
  </si>
  <si>
    <t>Opp. Naif Souk Al Wasel
Deira
Dubai
UAE</t>
  </si>
  <si>
    <t>MOH2687</t>
  </si>
  <si>
    <t xml:space="preserve">P.O.Box: 7038, Fujairah Area  Mirshid , Hamad Bin Abdullah St. saed Bulding </t>
  </si>
  <si>
    <t>MOH6777</t>
  </si>
  <si>
    <t>Ground Floor &amp; First Floor
Muntasir Bldg., Muntasir Road</t>
  </si>
  <si>
    <t>MOH6764</t>
  </si>
  <si>
    <t>P.O. Box: 8703
Sharjah</t>
  </si>
  <si>
    <t>MOHM2458</t>
  </si>
  <si>
    <t>P.O. Box: 8703,King faizal road.
Sharjah</t>
  </si>
  <si>
    <t>MOH6968</t>
  </si>
  <si>
    <t xml:space="preserve">Shaikh Majid Bin Saud Bin Khalid Building, Ground Floor, Shop No 1 &amp;2, Al Sharq Street No 103, Abutina Sharjah
</t>
  </si>
  <si>
    <t>MOH6984</t>
  </si>
  <si>
    <t>Shop No 1, Ground Floor, Aster Building, Near Abu Shagharah Park, Abu Shagharah</t>
  </si>
  <si>
    <t>MOH-F-1000333</t>
  </si>
  <si>
    <t>DHA-F-0000574</t>
  </si>
  <si>
    <t>DHA-F-0046628</t>
  </si>
  <si>
    <t>DHA-F-0045586</t>
  </si>
  <si>
    <t>DHA-F-0045892</t>
  </si>
  <si>
    <t>DHA-F-0001446</t>
  </si>
  <si>
    <t>MOH-F-1000311</t>
  </si>
  <si>
    <t>MOH-F-1000336</t>
  </si>
  <si>
    <t>MOH-F-1000337</t>
  </si>
  <si>
    <t>MOH-F-1000120</t>
  </si>
  <si>
    <t>MOH-F-1000334</t>
  </si>
  <si>
    <t>MOH-F-1000002</t>
  </si>
  <si>
    <t>MOH-F-1000046</t>
  </si>
  <si>
    <t>MOH-F-1000193</t>
  </si>
  <si>
    <t>MOH-F-1000098</t>
  </si>
  <si>
    <t>MOH7053</t>
  </si>
  <si>
    <t>0097165443080</t>
  </si>
  <si>
    <t>0097126911500</t>
  </si>
  <si>
    <t>0097126345000</t>
  </si>
  <si>
    <t>0097126332255</t>
  </si>
  <si>
    <t>0097128119119</t>
  </si>
  <si>
    <t>0097126151515</t>
  </si>
  <si>
    <t>0097126330440</t>
  </si>
  <si>
    <t>0097125557711</t>
  </si>
  <si>
    <t>0097125856333</t>
  </si>
  <si>
    <t>0097125557747</t>
  </si>
  <si>
    <t>0097126711000</t>
  </si>
  <si>
    <t>0097126665866</t>
  </si>
  <si>
    <t>0097126333923</t>
  </si>
  <si>
    <t>0097126767366</t>
  </si>
  <si>
    <t>0097125555599</t>
  </si>
  <si>
    <t>0097126662858</t>
  </si>
  <si>
    <t>0097125545999</t>
  </si>
  <si>
    <t>0097125563492</t>
  </si>
  <si>
    <t>0097128846651</t>
  </si>
  <si>
    <t>0097126211814</t>
  </si>
  <si>
    <t>0097125833417</t>
  </si>
  <si>
    <t>0097125832998</t>
  </si>
  <si>
    <t>0097125833883</t>
  </si>
  <si>
    <t>0097126651464</t>
  </si>
  <si>
    <t>0097125834988</t>
  </si>
  <si>
    <t>0097126342834</t>
  </si>
  <si>
    <t>0097126214421</t>
  </si>
  <si>
    <t>0097125545000</t>
  </si>
  <si>
    <t>0097126418383</t>
  </si>
  <si>
    <t>0097128740166</t>
  </si>
  <si>
    <t>0097125558383</t>
  </si>
  <si>
    <t>0097126274767</t>
  </si>
  <si>
    <t>0097125520250</t>
  </si>
  <si>
    <t>0097126422464</t>
  </si>
  <si>
    <t>0097125823658</t>
  </si>
  <si>
    <t>0097126316831</t>
  </si>
  <si>
    <t>0097125850858</t>
  </si>
  <si>
    <t>0097128946666</t>
  </si>
  <si>
    <t>0097126228383</t>
  </si>
  <si>
    <t>0097126323497</t>
  </si>
  <si>
    <t>0097126775755</t>
  </si>
  <si>
    <t>0097137346454</t>
  </si>
  <si>
    <t>0097126260066</t>
  </si>
  <si>
    <t>0097126398331</t>
  </si>
  <si>
    <t>0097126337357</t>
  </si>
  <si>
    <t>009715856005</t>
  </si>
  <si>
    <t>0097124442235</t>
  </si>
  <si>
    <t>0097125554164</t>
  </si>
  <si>
    <t>0097125836999</t>
  </si>
  <si>
    <t>0097128731973</t>
  </si>
  <si>
    <t>0097125544469</t>
  </si>
  <si>
    <t>0097126225566</t>
  </si>
  <si>
    <t>0097128744430</t>
  </si>
  <si>
    <t>0097128841267</t>
  </si>
  <si>
    <t>0097124486266</t>
  </si>
  <si>
    <t>0097125855552</t>
  </si>
  <si>
    <t>0097125556608</t>
  </si>
  <si>
    <t>0097126332443</t>
  </si>
  <si>
    <t>0097128742437</t>
  </si>
  <si>
    <t>0097137551130</t>
  </si>
  <si>
    <t>0097125554006</t>
  </si>
  <si>
    <t>0097126212321</t>
  </si>
  <si>
    <t>0097125530162</t>
  </si>
  <si>
    <t>0097126324200</t>
  </si>
  <si>
    <t>0097128882622</t>
  </si>
  <si>
    <t>0097125500730</t>
  </si>
  <si>
    <t>0097125511129</t>
  </si>
  <si>
    <t>0097128822877</t>
  </si>
  <si>
    <t>0097128848855</t>
  </si>
  <si>
    <t>0097124066938</t>
  </si>
  <si>
    <t>0097125504333</t>
  </si>
  <si>
    <t>0097128833638</t>
  </si>
  <si>
    <t>0097137664764</t>
  </si>
  <si>
    <t>0097125524455</t>
  </si>
  <si>
    <t>0097126767873</t>
  </si>
  <si>
    <t>0097125522252</t>
  </si>
  <si>
    <t>0097137044700</t>
  </si>
  <si>
    <t>0097125852420</t>
  </si>
  <si>
    <t>0097125520100</t>
  </si>
  <si>
    <t>0097125575890</t>
  </si>
  <si>
    <t>0097125530368</t>
  </si>
  <si>
    <t>0097125858529</t>
  </si>
  <si>
    <t>0097124448685</t>
  </si>
  <si>
    <t>0097125633380</t>
  </si>
  <si>
    <t>0097126763282</t>
  </si>
  <si>
    <t>0097125508987</t>
  </si>
  <si>
    <t>0097125538188</t>
  </si>
  <si>
    <t>0097124919300</t>
  </si>
  <si>
    <t>0097126456788</t>
  </si>
  <si>
    <t>0097128724999</t>
  </si>
  <si>
    <t>0097124917600</t>
  </si>
  <si>
    <t>0097124438999</t>
  </si>
  <si>
    <t>0097126411345</t>
  </si>
  <si>
    <t>0097128744677</t>
  </si>
  <si>
    <t>0097126343438</t>
  </si>
  <si>
    <t>0097126426545</t>
  </si>
  <si>
    <t>0097125527100</t>
  </si>
  <si>
    <t>0097125500620</t>
  </si>
  <si>
    <t>0097126216900</t>
  </si>
  <si>
    <t>0097125755333</t>
  </si>
  <si>
    <t>0097126263649</t>
  </si>
  <si>
    <t>0097128840522</t>
  </si>
  <si>
    <t>0097125522201</t>
  </si>
  <si>
    <t>0097137555999</t>
  </si>
  <si>
    <t>0097137641441</t>
  </si>
  <si>
    <t>0097126228294</t>
  </si>
  <si>
    <t>0097137664109</t>
  </si>
  <si>
    <t>0097137643885</t>
  </si>
  <si>
    <t>0097137669888</t>
  </si>
  <si>
    <t>0097137641852</t>
  </si>
  <si>
    <t>0097137654797</t>
  </si>
  <si>
    <t>0097137612424</t>
  </si>
  <si>
    <t>0097137819229</t>
  </si>
  <si>
    <t>0097137665852</t>
  </si>
  <si>
    <t>0097137998920</t>
  </si>
  <si>
    <t>0097144400500</t>
  </si>
  <si>
    <t>0097142140318</t>
  </si>
  <si>
    <t>0097148814000</t>
  </si>
  <si>
    <t>0097143962533</t>
  </si>
  <si>
    <t>0097144370606</t>
  </si>
  <si>
    <t>0097148108800</t>
  </si>
  <si>
    <t>0097142679999</t>
  </si>
  <si>
    <t>0097146030555</t>
  </si>
  <si>
    <t>0097142343017</t>
  </si>
  <si>
    <t>0097142729966</t>
  </si>
  <si>
    <t>0097142612248</t>
  </si>
  <si>
    <t>0097143535356</t>
  </si>
  <si>
    <t>Nearby Dubai Museum, Meena BAzar, Al Fahidi Street, Dubai</t>
  </si>
  <si>
    <t>0097142637279</t>
  </si>
  <si>
    <t>0097143217544</t>
  </si>
  <si>
    <t>0097144544661</t>
  </si>
  <si>
    <t>0097143527300</t>
  </si>
  <si>
    <t>0097144544660</t>
  </si>
  <si>
    <t>0097148833028</t>
  </si>
  <si>
    <t>0097143606587</t>
  </si>
  <si>
    <t>0097148806577</t>
  </si>
  <si>
    <t>0097142510266</t>
  </si>
  <si>
    <t>0097145520139</t>
  </si>
  <si>
    <t>0097143397664</t>
  </si>
  <si>
    <t>0097148850788</t>
  </si>
  <si>
    <t>0097142636800</t>
  </si>
  <si>
    <t>0097148525916</t>
  </si>
  <si>
    <t>0097143329833</t>
  </si>
  <si>
    <t>0097142288490</t>
  </si>
  <si>
    <t>Office 301, Above Jesco Supermarket, Pearl Building, Deira Dubai</t>
  </si>
  <si>
    <t>0097148859596</t>
  </si>
  <si>
    <t xml:space="preserve">Ali Mesmar Shopping Mall, Behind Ramla Supermarket, Dubai Investment Park (DIP) Labor Accomodation Area, Dubai email: newsanaiyagroup@yahoo.com
</t>
  </si>
  <si>
    <t>0097148895306</t>
  </si>
  <si>
    <t>Parsons S/M Building, DIP 2, Dubai email: newsanaiyagroup@yahoo.com</t>
  </si>
  <si>
    <t>0097148800545</t>
  </si>
  <si>
    <t>12 Al Aradhi Al Alya Foodstuff Trading LLC, Jebel Ali Industrial Area 1, Near Nesto &amp; Parco Supermarket, Dubai email: newsanaiyagroup@yahoo.com</t>
  </si>
  <si>
    <t>0097142218122</t>
  </si>
  <si>
    <t>0097143478285</t>
  </si>
  <si>
    <t>0097142977780</t>
  </si>
  <si>
    <t>0097143554040</t>
  </si>
  <si>
    <t>Muhaisnah 2, Sheikh Khalid Buildng, Street 24, Near UAE Exchange, Dubai</t>
  </si>
  <si>
    <t>0097143395575</t>
  </si>
  <si>
    <t>0097142862410</t>
  </si>
  <si>
    <t>0097142543500</t>
  </si>
  <si>
    <t xml:space="preserve"> Muhaisnah 2, Labor Camp Area, Near Baladiya Labor Camp - SONAPUR email: newsanaiyagroup@yahoo.com</t>
  </si>
  <si>
    <t>0097142940786</t>
  </si>
  <si>
    <t>0097148800920</t>
  </si>
  <si>
    <t>0097143519199</t>
  </si>
  <si>
    <t>0097143514150</t>
  </si>
  <si>
    <t>0097143441615</t>
  </si>
  <si>
    <t>0097142341479</t>
  </si>
  <si>
    <t>Shop # 18, Crystal Mall, Jebel Ali 1, Dubai</t>
  </si>
  <si>
    <t>0097143936211</t>
  </si>
  <si>
    <t>0097144227533</t>
  </si>
  <si>
    <t>0097142776211</t>
  </si>
  <si>
    <t>0097143333423</t>
  </si>
  <si>
    <t>0097142970870</t>
  </si>
  <si>
    <t>0097148841962</t>
  </si>
  <si>
    <t>0097142692785</t>
  </si>
  <si>
    <t>0097142945095</t>
  </si>
  <si>
    <t>0097142592154</t>
  </si>
  <si>
    <t>0097142576333</t>
  </si>
  <si>
    <t>0097143988567</t>
  </si>
  <si>
    <t xml:space="preserve">P.O.Box: 49527 Villa 172 Mankhoul Road  Satwa Dubai  email:rony@biosytechworld.com; </t>
  </si>
  <si>
    <t>0097142557155</t>
  </si>
  <si>
    <t>Door No. 403, 4th Floor, Sundos Al Nahda Building, Dubai</t>
  </si>
  <si>
    <t>0097143426565</t>
  </si>
  <si>
    <t>Al Rostamani Street, Industrial Area 2, Al Qouz, Dubai</t>
  </si>
  <si>
    <t>0097148836656</t>
  </si>
  <si>
    <t>0097148829333</t>
  </si>
  <si>
    <t>0097143257457</t>
  </si>
  <si>
    <t>0097142687272</t>
  </si>
  <si>
    <t>0097142246688</t>
  </si>
  <si>
    <t>0097143378585</t>
  </si>
  <si>
    <t>0097143381550</t>
  </si>
  <si>
    <t>0097142646529</t>
  </si>
  <si>
    <t>0097144494087</t>
  </si>
  <si>
    <t>0097148877750</t>
  </si>
  <si>
    <t>0097142225854</t>
  </si>
  <si>
    <t>0097143387871</t>
  </si>
  <si>
    <t>0097142240060</t>
  </si>
  <si>
    <t>0097148808856</t>
  </si>
  <si>
    <t>0097144219354</t>
  </si>
  <si>
    <t>0097143232442</t>
  </si>
  <si>
    <t>0097143486645</t>
  </si>
  <si>
    <t>0097143468861</t>
  </si>
  <si>
    <t>0097143554352</t>
  </si>
  <si>
    <t>106, B Block, Al Attar Centre, Karama, Opp. Spinneys, Above Chappan Bhog Restaurant , Dubai</t>
  </si>
  <si>
    <t>0097145587238</t>
  </si>
  <si>
    <t>GS04 Prime Residency 2, Spain Cluster, International City, Dubai, UAE</t>
  </si>
  <si>
    <t>1st Floor, Flat No.111, December 2nd Street, Yousef Al Otaiba Bldg., Al Diyafah, Near Satwa Bus Station, Dubai</t>
  </si>
  <si>
    <t>0097142515458</t>
  </si>
  <si>
    <t>0097142957776</t>
  </si>
  <si>
    <t>0097143933280</t>
  </si>
  <si>
    <t>0097142344429</t>
  </si>
  <si>
    <t>0097142613936</t>
  </si>
  <si>
    <t>0097143866330</t>
  </si>
  <si>
    <t>0097143388227</t>
  </si>
  <si>
    <t>0097144229867</t>
  </si>
  <si>
    <t>0097148858538</t>
  </si>
  <si>
    <t>0097143366889</t>
  </si>
  <si>
    <t>0097143413645</t>
  </si>
  <si>
    <t>0097142630341</t>
  </si>
  <si>
    <t>009714533534</t>
  </si>
  <si>
    <t>0097143381947</t>
  </si>
  <si>
    <t>0097148848848</t>
  </si>
  <si>
    <t>13th Street, 1st Floor, Shoppers Mall, Jebel Ali Industrial Area 1, Dubai</t>
  </si>
  <si>
    <t>0097143465380</t>
  </si>
  <si>
    <t>0097143973738</t>
  </si>
  <si>
    <t>201&amp;216, SIT Tower, Dubai Silicon Oasis, Dubai email: rashidbjw@gmail.com</t>
  </si>
  <si>
    <t>0097148748355</t>
  </si>
  <si>
    <t>Saih Shuaib 3, Dubai Industrial City, Dubai</t>
  </si>
  <si>
    <t>0097143219550</t>
  </si>
  <si>
    <t>0097142216888</t>
  </si>
  <si>
    <t>M Floor, Saif Al Otabia Building Al Rigga, Next to Al Maya Supermarket, Deira, Dubai</t>
  </si>
  <si>
    <t>0097143202500</t>
  </si>
  <si>
    <t>0097142644155</t>
  </si>
  <si>
    <t>Al Khail Gate Community Center, Near Blue Mart Hyper Market, Dubai</t>
  </si>
  <si>
    <t>0097148868823</t>
  </si>
  <si>
    <t>Mai Tower Ground Floor, Amman Street, Al Nahda 1, Dubai, UAE</t>
  </si>
  <si>
    <t>0097142641449</t>
  </si>
  <si>
    <t>009714228355</t>
  </si>
  <si>
    <t>P.O.Box. 14529
Building 684, al Hawai Trading, 2nd Floor 202, Dubai</t>
  </si>
  <si>
    <t>0097142619795</t>
  </si>
  <si>
    <t>0097143791311</t>
  </si>
  <si>
    <t>Hassan Ali Ali Bhai Building, New Industrial Area # 3- Al Quoz, Dubai email : newsanaiyagroup@yahoo.com</t>
  </si>
  <si>
    <t>0097142681333</t>
  </si>
  <si>
    <t xml:space="preserve">Ali Mesmar Building, Hor Al Anz, Dubai email: newsanaiyagroup@yahoo.com </t>
  </si>
  <si>
    <t>0097142648101</t>
  </si>
  <si>
    <t xml:space="preserve">Muhaisnah 2, Labor Accomodation Area, Al Abbar Complex, Near Madina Supermarket - SONAPUR  alternate email: newsanaiyaclinic@gmail.com
</t>
  </si>
  <si>
    <t>0097143886601</t>
  </si>
  <si>
    <t>0097148817530</t>
  </si>
  <si>
    <t>0097143887088</t>
  </si>
  <si>
    <t>Sheikh Zayed Road, Grand Sheraton Hotel, Dubai</t>
  </si>
  <si>
    <t>0097148848270</t>
  </si>
  <si>
    <t>0097143389389</t>
  </si>
  <si>
    <t>IBRI HOUSE, MEZZANINE &amp; GROUND FLOOR, SHEIKH ZAYED ROAD, 
P. O. Box: 5239</t>
  </si>
  <si>
    <t>0097142329787</t>
  </si>
  <si>
    <t xml:space="preserve">BASEMENT PARKING - GOLD P2, DUBAI FESTIVAL CENTER, AL RASHIDIYA, DUBAI
P.O BOX 5239 </t>
  </si>
  <si>
    <t>0097146079928</t>
  </si>
  <si>
    <t>P.O. Box: 7162 Building No. 33, Al Futtaim Accomodation Street No 53, Dubai</t>
  </si>
  <si>
    <t>P.O. Box: 7162 Dubai Aviation Engineerin Projects, Al Maktoum International Airport, Dubai</t>
  </si>
  <si>
    <t>P.O. Box: 7162 ALEC Camp 12 Jabal Ali Industrial 1st G03-G04 Plot 282, Dubai</t>
  </si>
  <si>
    <t>0097143246646</t>
  </si>
  <si>
    <t>Al Shaya Showroom No. 3 A, Port Saeed, Deira, Dubai</t>
  </si>
  <si>
    <t>0097144226899</t>
  </si>
  <si>
    <t xml:space="preserve">China Cluster H-6, International City, Dubai email: newsanaiyagroup@yahoo.com
</t>
  </si>
  <si>
    <t>Office 304, Al Rostami Building, Latifa Bint Hamdan Street, Al Quoz 3, Dubai</t>
  </si>
  <si>
    <t>0097142638093</t>
  </si>
  <si>
    <t>0097142654400</t>
  </si>
  <si>
    <t>0097165632618</t>
  </si>
  <si>
    <t>0097165639900</t>
  </si>
  <si>
    <t>0097165771757</t>
  </si>
  <si>
    <t>0097165537240</t>
  </si>
  <si>
    <t>0097165612050</t>
  </si>
  <si>
    <t>0097165359933</t>
  </si>
  <si>
    <t>Flat No. 206, Hilli 6 Building, King Faizal Street, Al Nud, Al Qasimia, Sharjah, UAE</t>
  </si>
  <si>
    <t>0097165305882</t>
  </si>
  <si>
    <t>0097165306161</t>
  </si>
  <si>
    <t>Al Wazir Building Opposite Qantarah Restaurant, Sharjah</t>
  </si>
  <si>
    <t>G8, Al Tawoos Building, Immigration Road, Al Mahatah, Sharjah, UAE</t>
  </si>
  <si>
    <t>0097165615545</t>
  </si>
  <si>
    <t>0097165667661</t>
  </si>
  <si>
    <t>Flat 103, Noor Building, Al Sharq, Al Nabba</t>
  </si>
  <si>
    <t>0097165639800</t>
  </si>
  <si>
    <t>Shop # 2, Al Andalus Tower, opposite to Al Mubarak Centre, Al Mujarrah, Sharjah</t>
  </si>
  <si>
    <t>0097165752100</t>
  </si>
  <si>
    <t>0097165546644</t>
  </si>
  <si>
    <t>0097192383881</t>
  </si>
  <si>
    <t>0097168861202</t>
  </si>
  <si>
    <t>0097165255644</t>
  </si>
  <si>
    <t>0097165344439</t>
  </si>
  <si>
    <t>0097165617277</t>
  </si>
  <si>
    <t>0097168823334</t>
  </si>
  <si>
    <t>0097192387557</t>
  </si>
  <si>
    <t>Khorfakkan, Suk Al Markazi, Next to Al sAfeer Centre, Sharjah, UAE</t>
  </si>
  <si>
    <t>0097165631429</t>
  </si>
  <si>
    <t>Saif Al Midfa Building, 1st Floor, arabian Gulf Street, Al Nabba, Sharjah</t>
  </si>
  <si>
    <t>0097165384466</t>
  </si>
  <si>
    <t>0097165425260</t>
  </si>
  <si>
    <t>0097165663343</t>
  </si>
  <si>
    <t>Al Wasit St, ADIB Building, 1st Floor, Flat No. 113, Samnan Area, Sharjah</t>
  </si>
  <si>
    <t>0097165397539</t>
  </si>
  <si>
    <t>0097165424255</t>
  </si>
  <si>
    <t>0097165328558</t>
  </si>
  <si>
    <t>0097165376969</t>
  </si>
  <si>
    <t>0097165352160</t>
  </si>
  <si>
    <t>Enpi Building, First Floor, Flat No. 101 &amp; 102, Industiral Area 10, 4th Industrial Street, Sharjah</t>
  </si>
  <si>
    <t>0097165267111</t>
  </si>
  <si>
    <t>0097165509006</t>
  </si>
  <si>
    <t>0097165619045</t>
  </si>
  <si>
    <t>0097165568225</t>
  </si>
  <si>
    <t>0097192387649</t>
  </si>
  <si>
    <t>Khorfakkan, Suk Al Markazi, Nect to Alsafeer Centre, Sharjah, UAE</t>
  </si>
  <si>
    <t>0097165652332</t>
  </si>
  <si>
    <t>Unit 14, Al Mubarak Hypermarket Building, Sharjah, UAE</t>
  </si>
  <si>
    <t>0097165686424</t>
  </si>
  <si>
    <t>Flat No. 102, Ali Gargash Building, Behind KFC Pizza Hut Rolla Street, Sharjah</t>
  </si>
  <si>
    <t>0097165260188</t>
  </si>
  <si>
    <t>0097165551666</t>
  </si>
  <si>
    <t>King Faizal Street, Abu Shagarah, Sharjah, UAE</t>
  </si>
  <si>
    <t>0097165347573</t>
  </si>
  <si>
    <t>0097165541600</t>
  </si>
  <si>
    <t>Al Taawun, Opposite Sharjah Expo Center Al Sham Tower, 2nd floor, Flat 204, Sharjah, UAE</t>
  </si>
  <si>
    <t>0097165599379</t>
  </si>
  <si>
    <t>0097165754979</t>
  </si>
  <si>
    <t xml:space="preserve">RM 205, 2nd Floor, King Faisal Building 1, Above Suzuki Showroom, King Faisal Road,Sharjah
</t>
  </si>
  <si>
    <t>0097165630009</t>
  </si>
  <si>
    <t>0097165633755</t>
  </si>
  <si>
    <t>Rolla Mall, 3rd Floor, Flat No. 308 &amp; 309, Sharjah</t>
  </si>
  <si>
    <t>0097165752200</t>
  </si>
  <si>
    <t>AL QASMIA BLDG, GROUND FLOOR, KING ABDUL AZEEZ ROAD, SHARJAH
PO Box 70667</t>
  </si>
  <si>
    <t>0097165620831</t>
  </si>
  <si>
    <t>0097165354175</t>
  </si>
  <si>
    <t>0097165558441</t>
  </si>
  <si>
    <t>0097165358305</t>
  </si>
  <si>
    <t>0097165361258</t>
  </si>
  <si>
    <t>Tiger Building, Ground Floor, Flat No. 13 &amp; 14, Sharjah</t>
  </si>
  <si>
    <t>0097167404778</t>
  </si>
  <si>
    <t>0097167114444</t>
  </si>
  <si>
    <t>0097167310722</t>
  </si>
  <si>
    <t>Al Salam Building, Floor F, Office No. 5, Sheikh Maktoum Bin Rashid Street, Al Hamadiya, Ajman</t>
  </si>
  <si>
    <t>0097167459969</t>
  </si>
  <si>
    <t>0097167488202</t>
  </si>
  <si>
    <t>0097167448322</t>
  </si>
  <si>
    <t>0097167449144</t>
  </si>
  <si>
    <t>Sky Tower Building, 6th Floor, Dheikh Khalifa Bin Zayed Road, Ajman</t>
  </si>
  <si>
    <t>0097167432262</t>
  </si>
  <si>
    <t>Bagdad super market Building, New Sanaiya Industrial area, Near Sun city supermarket, Ajman</t>
  </si>
  <si>
    <t>0097167402209</t>
  </si>
  <si>
    <t>0097167484078</t>
  </si>
  <si>
    <t xml:space="preserve">Opp Ajman Korea Furniture , Next to China Mall, Al Jurf, Ajman
</t>
  </si>
  <si>
    <t>0097167457755</t>
  </si>
  <si>
    <t>0097167314799</t>
  </si>
  <si>
    <t>0097167473341</t>
  </si>
  <si>
    <t>0097167431330</t>
  </si>
  <si>
    <t>0097167434800</t>
  </si>
  <si>
    <t>0097167487776</t>
  </si>
  <si>
    <t>Ajman, Al Zorah, Etihad Street, Flamingo Villa No. 41, Ajman</t>
  </si>
  <si>
    <t>0097167469694</t>
  </si>
  <si>
    <t>0097167469695</t>
  </si>
  <si>
    <t>Tecton Building, Jeddah Street, Al Jurf Industrial Area 3, Ajman</t>
  </si>
  <si>
    <t>0097167480780</t>
  </si>
  <si>
    <t xml:space="preserve">New Sanaiya Industrial area, Near Lucky Roundabout and Lucky Supermarket,  Ajman
</t>
  </si>
  <si>
    <t>0097142720720</t>
  </si>
  <si>
    <t>0097167494969</t>
  </si>
  <si>
    <t>0097148522116</t>
  </si>
  <si>
    <t>Near Nesto Hyper MArket New SAnyya, Ind, Area2, Ajman, UAE</t>
  </si>
  <si>
    <t>0097167444560</t>
  </si>
  <si>
    <t>Flamingo Villa, Villa No. 37, Al Zorah, Ajman, UAE</t>
  </si>
  <si>
    <t>Merashid, Fujairah</t>
  </si>
  <si>
    <t>0097167666933</t>
  </si>
  <si>
    <t>0097172269653</t>
  </si>
  <si>
    <t>0097172338866</t>
  </si>
  <si>
    <t>0097172285758</t>
  </si>
  <si>
    <t>0097172332134</t>
  </si>
  <si>
    <t>0097172359818</t>
  </si>
  <si>
    <t>0097172211218</t>
  </si>
  <si>
    <t>0097172272402</t>
  </si>
  <si>
    <t>0097192221920</t>
  </si>
  <si>
    <t>0097192234912</t>
  </si>
  <si>
    <t>0097192221454</t>
  </si>
  <si>
    <t>P.O. Box 144, Emirates Islmaic Bank Building, M Floor M-3, Hamad Bin Abdulla Road, Fujairah</t>
  </si>
  <si>
    <t>LLH Hospital - Abu Dhabi</t>
  </si>
  <si>
    <t>MF1954</t>
  </si>
  <si>
    <t>Al Marwa Tower, Electra Street</t>
  </si>
  <si>
    <t>0097126335522</t>
  </si>
  <si>
    <t>Al Balsam Medical Center - Al Ain</t>
  </si>
  <si>
    <t>MF5290</t>
  </si>
  <si>
    <t>0097137666233</t>
  </si>
  <si>
    <t>P.O. Box: 1685 Al Jimi, Beside of Al Jawhara Dubai Islamic Bank, Al Ain</t>
  </si>
  <si>
    <t>Al Naseem Medical Centre LLC - Abu Dhabi</t>
  </si>
  <si>
    <t>Al Raneen Medical Centre - Al Ain</t>
  </si>
  <si>
    <t>MF1693</t>
  </si>
  <si>
    <t>0097137655602</t>
  </si>
  <si>
    <t>Lucky Plaza Bldg., Main Street, Al Ain</t>
  </si>
  <si>
    <t>Al Taj Medical Laboratory - Al Ain</t>
  </si>
  <si>
    <t>MF1897</t>
  </si>
  <si>
    <t>0097137666082</t>
  </si>
  <si>
    <t>Above Al Fardan Exchange, Mezzanine Floor, Main Street, Town Center, Al Ain</t>
  </si>
  <si>
    <t>Al Waqar Medical Centre - Al Ain</t>
  </si>
  <si>
    <t>MF666</t>
  </si>
  <si>
    <t>0097137664521</t>
  </si>
  <si>
    <t>Mohd Sherif Al Khury Building, Villa 16A, 16B, Al Ain</t>
  </si>
  <si>
    <t>Arabic Canadian Medical Center - Al Ain</t>
  </si>
  <si>
    <t>MF3310</t>
  </si>
  <si>
    <t>0097137229660</t>
  </si>
  <si>
    <t>8th Street, Al Mutaredh, Al ain, Abu Dhabi</t>
  </si>
  <si>
    <t xml:space="preserve">Above Bank of Baroda, Hamdan Street, ABu Dhabi </t>
  </si>
  <si>
    <t>Daar Al Misbah Medical Center LLC - Abu Dhabi</t>
  </si>
  <si>
    <t>MF4402</t>
  </si>
  <si>
    <t>0097126213119</t>
  </si>
  <si>
    <t>Room 1,2,3,4,5,6, Building 203, M-11, Sanaya, Musffah, Abu Dhabi</t>
  </si>
  <si>
    <t>Duo Prime Care Medical Center LLC - Abu Dhabi</t>
  </si>
  <si>
    <t>MF1505</t>
  </si>
  <si>
    <t>0097125554339</t>
  </si>
  <si>
    <t>Building No. B628-9, Near Emirates Identity Authority, Mussafa M4, Sanaya, Abu Dhabi</t>
  </si>
  <si>
    <t>Emirates Jordanian Medical Center - Abu Dhabi</t>
  </si>
  <si>
    <t xml:space="preserve">Abu Dhabi, Baniyas West,Next to Baniyas Court P.O. Box: 79814
</t>
  </si>
  <si>
    <t>Gentle Dental &amp; Medical Care Centre - Abu Dhabi</t>
  </si>
  <si>
    <t>MF1300</t>
  </si>
  <si>
    <t>0097126764642</t>
  </si>
  <si>
    <t>Villa No. 6, Junction of Delma &amp; Al Bateen Street, Abu Dhabi</t>
  </si>
  <si>
    <t>Golden Cure Medical Centre - Abu Dhabi</t>
  </si>
  <si>
    <t>MF304</t>
  </si>
  <si>
    <t>0097126270890</t>
  </si>
  <si>
    <t>P.O. Box No. 46467
Abu Dhabi, UAE</t>
  </si>
  <si>
    <t>Health Clear Medical Center LLC - Abu Dhabi</t>
  </si>
  <si>
    <t>MF4832</t>
  </si>
  <si>
    <t>0097125538383</t>
  </si>
  <si>
    <t>Ahmed Hamd Hameed Alsuwaidi Building Shop No. 06, Musaffah Industrial Area M13, Abu Dhabi</t>
  </si>
  <si>
    <t>Hope Medical Center - Abu Dhabi</t>
  </si>
  <si>
    <t>MF4598</t>
  </si>
  <si>
    <t>0097125551430</t>
  </si>
  <si>
    <t>GCC New Office Building, Plot No: 384 / Building 46, Al Mafraq Industrial Area, Abu Dhabi</t>
  </si>
  <si>
    <t>007125851800</t>
  </si>
  <si>
    <t xml:space="preserve">Ittihad Medical Center - Abu Dhabi </t>
  </si>
  <si>
    <t>MF287</t>
  </si>
  <si>
    <t>0097126226611</t>
  </si>
  <si>
    <t>P.O.Box 46091
Abu Dhabi-UAE</t>
  </si>
  <si>
    <t>LLH Medical Centre Al Musaffah LLC - Branch 3</t>
  </si>
  <si>
    <t>MF5312</t>
  </si>
  <si>
    <t>0097124116450</t>
  </si>
  <si>
    <t>M40, ICAD, Mussafah Industrial Area</t>
  </si>
  <si>
    <t>LLH Medical Centre Al Musaffah LLC- Branch 1</t>
  </si>
  <si>
    <t>MF4557</t>
  </si>
  <si>
    <t>00971565024995</t>
  </si>
  <si>
    <t>Shabia 9 - Musaffah, Abu Dhabi</t>
  </si>
  <si>
    <t>LLH Medical Centre LLC-  Abu Dhabi</t>
  </si>
  <si>
    <t>MF3983</t>
  </si>
  <si>
    <t>0097124116452</t>
  </si>
  <si>
    <t>C 55, Near to Al Madina Supermarket, Shabia ME 11, Mohammed Bin Zayed, Musaffah, Abu Dhabi</t>
  </si>
  <si>
    <t>4th Floor, Al Nakheel Tower, Baniyas Najda Street, Al Markaziya, Abu Dhab, Near National Bank of Oman</t>
  </si>
  <si>
    <t>Majzoub Optic - Abu Dhabi</t>
  </si>
  <si>
    <t>MF227</t>
  </si>
  <si>
    <t>0097126271142</t>
  </si>
  <si>
    <t>P.O.Box: 43387
Next to Pizza Hut Bldg.</t>
  </si>
  <si>
    <t>Max Care Medical Clinic - Abu Dhabi</t>
  </si>
  <si>
    <t>MF369</t>
  </si>
  <si>
    <t>Musaffah, M43, 7th Street, Abu Dhabi, UAE</t>
  </si>
  <si>
    <t>Mediclinic Hospitals - Madinat Zayed Speciality - WR</t>
  </si>
  <si>
    <t>MF2339</t>
  </si>
  <si>
    <t>0097126265265</t>
  </si>
  <si>
    <t>Beda Zayed, Western Region, Abu Dhabi</t>
  </si>
  <si>
    <t>Mena Labs Medical Laboratory LLC - Abu Dhabi</t>
  </si>
  <si>
    <t>MF4829</t>
  </si>
  <si>
    <t>0097124483699</t>
  </si>
  <si>
    <t>2nd Floor Al Mazroui Building, Najda Street, Abu Dhabi, UAE</t>
  </si>
  <si>
    <t>Metro International Medical Center LLC - Al Ain</t>
  </si>
  <si>
    <t>MF4204</t>
  </si>
  <si>
    <t>0097137211055</t>
  </si>
  <si>
    <t>Al Sarooj Street, Al Niayadat, Al Ain</t>
  </si>
  <si>
    <t xml:space="preserve">Baniyas East 3_2,0, Mr. Nasser Salem Hameed Al Dahak Building, Abu Dhabi, UAE email: gm@myhealthmedical.ae </t>
  </si>
  <si>
    <t>0097125506691</t>
  </si>
  <si>
    <t xml:space="preserve">ICAD, Mussafa email: ICADAMC@ahaliagroup.ae
</t>
  </si>
  <si>
    <t>Orthoplus Bone And Joint Center - Al Ain</t>
  </si>
  <si>
    <t>MF1397</t>
  </si>
  <si>
    <t>0097137800378</t>
  </si>
  <si>
    <t>Al Fardan Exchange Building, Central District, Al Ain, UAE</t>
  </si>
  <si>
    <t>Panorama Medical Center - Abu Dhabi</t>
  </si>
  <si>
    <t>MF2996</t>
  </si>
  <si>
    <t>0097128832000</t>
  </si>
  <si>
    <t>Al Mirfa, Abu Dhabi</t>
  </si>
  <si>
    <t>Street No: 15 Batha Al Hayyer Sanaiya Al Ain</t>
  </si>
  <si>
    <t>Providence International Medical &amp; Cosmetic Center LLC Abu Dhabi</t>
  </si>
  <si>
    <t>MF475</t>
  </si>
  <si>
    <t>0097126661197</t>
  </si>
  <si>
    <t>Camp Tower Building M1, Muroor Road Al Nahyan Camp, Abu Dhabi</t>
  </si>
  <si>
    <t>Sadiq Polyclinic - Sole Proprietorship LLC - Abu Dhabi</t>
  </si>
  <si>
    <t>MF2926</t>
  </si>
  <si>
    <t>0097125506804</t>
  </si>
  <si>
    <t>Opposite Spinneys Near ICAD City Street 11, Mussafah Industrial Area M37, Abu Dhabi</t>
  </si>
  <si>
    <t>Star Medical Center LLC - Abu Dhabi</t>
  </si>
  <si>
    <t>MF578</t>
  </si>
  <si>
    <t>0097126661003</t>
  </si>
  <si>
    <t>Flat 202, Anarkali Plaza, Hamdan Bin Muhammad Road, Abu Dhabi</t>
  </si>
  <si>
    <t>Star Medical Center LLC - Branch 1 - Abu Dhabi</t>
  </si>
  <si>
    <t>MF3569</t>
  </si>
  <si>
    <t>0097125558081</t>
  </si>
  <si>
    <t>Office 8,9,10, Building 67, M-26, Sanaya, Musaffah, Abu Dhabi</t>
  </si>
  <si>
    <t>Sun Medical Clinic - Al Ain</t>
  </si>
  <si>
    <t>MF700</t>
  </si>
  <si>
    <t>0097137215434</t>
  </si>
  <si>
    <t>Mahmoud Al Baloushi Building, Street 04, Sanayia, Al Ain</t>
  </si>
  <si>
    <t>Sun Medical Clinic - Branch 1 - Al Ain</t>
  </si>
  <si>
    <t>MF3765</t>
  </si>
  <si>
    <t>0097137803177</t>
  </si>
  <si>
    <t>Above Gulf Sun Hypermarket, Street 07, Sanayia, Al Ain</t>
  </si>
  <si>
    <t>Taba Specialist Medical Center - Abu Dhabi</t>
  </si>
  <si>
    <t>MF3657</t>
  </si>
  <si>
    <t>0097125556603</t>
  </si>
  <si>
    <t>Mohamed Bin Zayed City, ME-9, Behind Safeer Mall, Abu Dhabi</t>
  </si>
  <si>
    <t>0097124442246</t>
  </si>
  <si>
    <t>Delma Street ; Al Nahyan Com Bldg ; 5B; Abu Dhabi email:  info@openmri.ae</t>
  </si>
  <si>
    <t>Unique Al Ahalia Opticals - Abu Dhabi</t>
  </si>
  <si>
    <t>MF4211</t>
  </si>
  <si>
    <t>0097125596531</t>
  </si>
  <si>
    <t>Building 81C, Ground Floor, ME-10, Musaffah, Shabiya, Abu Dhabi PO Box: 2419</t>
  </si>
  <si>
    <t>Al Helal Medical Centre - Ajman</t>
  </si>
  <si>
    <t>MOH-F-1000087</t>
  </si>
  <si>
    <t>0097167446359</t>
  </si>
  <si>
    <t>Uthman Bin Affan St, Nakheel 1, Ajman</t>
  </si>
  <si>
    <t>Al Nuaimia Clinic - Ajman</t>
  </si>
  <si>
    <t>Al Sanaiya Clinic - Ajman</t>
  </si>
  <si>
    <t>Aster Medical Centre - Ajman</t>
  </si>
  <si>
    <t>Clinica Medical Center LLC - Ajman</t>
  </si>
  <si>
    <t>MOH-F-1000344</t>
  </si>
  <si>
    <t>0097165619607</t>
  </si>
  <si>
    <t>P.O. Box: 666 Villa 13, Flamingo Villas, Etihad Road, Al Zora, Ajman</t>
  </si>
  <si>
    <t>Golden Star Childrens Clinic - Ajman</t>
  </si>
  <si>
    <t>MOH-F-1000355</t>
  </si>
  <si>
    <t>0097167422730</t>
  </si>
  <si>
    <t>Flat 107, JAD-30 Building, Above Waha Mart, Ajman</t>
  </si>
  <si>
    <t>Ibtesam Medical Centre - Ajman</t>
  </si>
  <si>
    <t>MOH-F-1000373</t>
  </si>
  <si>
    <t>0097167312929</t>
  </si>
  <si>
    <t>Flat 101-103, Andalus 1 Building, Sheikh Khalifa, Rashidiya 3, Ajman</t>
  </si>
  <si>
    <t>Khalid Medical Clinic - Ajman</t>
  </si>
  <si>
    <t>MOH-F-1000227</t>
  </si>
  <si>
    <t>0097167468128</t>
  </si>
  <si>
    <t>Shaikh Khailfa Bin Zayed Road, Al Badar Bldg., 1st Floor, Flat 101</t>
  </si>
  <si>
    <t>LLH Specialist Medical Center - Ajman</t>
  </si>
  <si>
    <t>MOH-F-1000093</t>
  </si>
  <si>
    <t>0097167486747</t>
  </si>
  <si>
    <t>Mariyam Tower, King Faisal Street, Al Nuaimia, Ajman</t>
  </si>
  <si>
    <t>Metro Medical Center LLC Br - Ajman</t>
  </si>
  <si>
    <t>National Clinic - Ajman</t>
  </si>
  <si>
    <t>Prime Medical Center AJM - Ajman</t>
  </si>
  <si>
    <t>Right Health Clinic Jurf - Ajman</t>
  </si>
  <si>
    <t xml:space="preserve">Po. Box, 12457, Al Rashid Al Badawani Bldg, Floor 1, Hatta Road, Muzeirah, Masfut, Ajman
</t>
  </si>
  <si>
    <t>Shifa Al Jazeerah Medical Centre LLC - Ajman</t>
  </si>
  <si>
    <t>0097167444830</t>
  </si>
  <si>
    <t>Skin and Teeth Medical Center LLC - Ajman</t>
  </si>
  <si>
    <t xml:space="preserve">DIP, Dubai, P.O Box: 283235,
</t>
  </si>
  <si>
    <t>Al Aman Medical Center LLC - Dubai</t>
  </si>
  <si>
    <t xml:space="preserve">Al Aweer Medical Clinic - Dubai </t>
  </si>
  <si>
    <t>Al Azhar Clinic - (DIP) Branch 2 - Dubai</t>
  </si>
  <si>
    <t>Al Azhar Clinic - Dubai</t>
  </si>
  <si>
    <t>Al Azhar Clinic Branch - Dubai</t>
  </si>
  <si>
    <t>Al Mashaher Medical Centre - Dubai</t>
  </si>
  <si>
    <t>00971426633309</t>
  </si>
  <si>
    <t>Al Munira Clinic - Dubai</t>
  </si>
  <si>
    <t>DHA-F-0045447</t>
  </si>
  <si>
    <t>0097143522813</t>
  </si>
  <si>
    <t>Al Munira Clinic
Opposite Dubai Marine Hotel
P.O. Box 51561
Dubai, UAE</t>
  </si>
  <si>
    <t>Al Rashidiyah Private Polyclinic - Dubai</t>
  </si>
  <si>
    <t>DHA-F-0045472</t>
  </si>
  <si>
    <t>0097143939383</t>
  </si>
  <si>
    <t xml:space="preserve">RTA Multistory Parking Bldg., 2nd floor, Opp Ambassador Hotel, Al Falah Street email: cinth.rpc@gmail.com
</t>
  </si>
  <si>
    <t>Al Sanaiya Medical Clinic - Dubai</t>
  </si>
  <si>
    <t>Al Shaab Medical Centre - Dubai</t>
  </si>
  <si>
    <t>Al Shifa Al Khaleeji Medical Centre LLC Branch - Dubai</t>
  </si>
  <si>
    <t>Bayan Business Centre, DIP 1, Dubai, UAE</t>
  </si>
  <si>
    <t>Anaya Medical Center LLC Branch - Dubai</t>
  </si>
  <si>
    <t>Aster Jabel Ali Medical Center (Br of D M Health</t>
  </si>
  <si>
    <t xml:space="preserve">Aster Medical Center -  Qusais </t>
  </si>
  <si>
    <t xml:space="preserve">Aster Medical Center Deira </t>
  </si>
  <si>
    <t>Aster Medical Centre Abu Hail - Dubai</t>
  </si>
  <si>
    <t>Aster Medical Centre Muhaisna</t>
  </si>
  <si>
    <t>Bio Vista Medical Centre LLC - Dubai</t>
  </si>
  <si>
    <t>Blue Bell Medical Centre - Dubai</t>
  </si>
  <si>
    <t>Al Attar Business Centre, near karama Metro Station, Next to ADCB, Karama, Dubai</t>
  </si>
  <si>
    <t>Bright Medical Center LLC - Dubai</t>
  </si>
  <si>
    <t>0097143322288</t>
  </si>
  <si>
    <t>Doctors Clinic
P. O. Box 39031
Dubai
United Arab Emirates</t>
  </si>
  <si>
    <t>Dr. Koya Clinic - Dubai</t>
  </si>
  <si>
    <t>P. O. Box: 251600, NAIF, Snow White Building, Mezzanine Floor Omar Bin Al-Khattab Rd Fish Round About
Dubai, UAE</t>
  </si>
  <si>
    <t>Eastern Clinical Laboratories - Dubai</t>
  </si>
  <si>
    <t>DHA-F-0000605</t>
  </si>
  <si>
    <t>0097143255730</t>
  </si>
  <si>
    <t>Elite Business Center, 105 First Floor, Opp. Lulu Hypermarket,
Al Barsha 1</t>
  </si>
  <si>
    <t>Emirates Star Medical Centre Branch - Dubai</t>
  </si>
  <si>
    <t>DHA-F-0002071</t>
  </si>
  <si>
    <t>0097145904924</t>
  </si>
  <si>
    <t>Jafza North Next to Village Hypermarket, Dubai</t>
  </si>
  <si>
    <t>Front Line Medical Center LLC - Dubai</t>
  </si>
  <si>
    <t>0097143979702</t>
  </si>
  <si>
    <t>GSM Medical Centre LLC - Dubai</t>
  </si>
  <si>
    <t>DHA-F-0000802</t>
  </si>
  <si>
    <t>0097148831002</t>
  </si>
  <si>
    <t>Euroepan Business Center, Ground Floor G29, Opposite Greens Community, DIP-1, Dubai</t>
  </si>
  <si>
    <t>Globe Health General Clinic - Dubai</t>
  </si>
  <si>
    <t>0097143464180</t>
  </si>
  <si>
    <t>Gulf Medical Center - Dubai</t>
  </si>
  <si>
    <t>DHA-F-0045434</t>
  </si>
  <si>
    <t>0097142626000</t>
  </si>
  <si>
    <t>443 Shaikh Mohd Bin Hasher, Dubai-Sharjah Road (Al Ittihad Road), Dubai</t>
  </si>
  <si>
    <t>HMC Medical Center LLC - Dubai</t>
  </si>
  <si>
    <t>DHA-F-0002303</t>
  </si>
  <si>
    <t>0097145668336</t>
  </si>
  <si>
    <t>G03, Detroit House, Blue Mart Super Market, Dubai</t>
  </si>
  <si>
    <t xml:space="preserve">Previously Known as Jansons Shaheen Polyclinic
Updated Dec12
P.O. Box 5868
Dubai, UAE
</t>
  </si>
  <si>
    <t>KIMS Medical Centre - Dubai</t>
  </si>
  <si>
    <t>DHA-F-0000064</t>
  </si>
  <si>
    <t>0097142624500</t>
  </si>
  <si>
    <t>PO.Box: 82909, Al Dosari Bldg, Ground Floor, Deira, Dubai</t>
  </si>
  <si>
    <t>Klinika Maharlika LLC - Dubai</t>
  </si>
  <si>
    <t>DHA-F-0001983</t>
  </si>
  <si>
    <t>0097143855333</t>
  </si>
  <si>
    <t>18th Floor, Al Hana Center, Al Jaffliya Satwa, Dubai</t>
  </si>
  <si>
    <t>Live Care Clinic LLC - Dubai</t>
  </si>
  <si>
    <t>Magnum Gulf Medical Center - Dubai</t>
  </si>
  <si>
    <t>Max Medical Clinic - Dubai</t>
  </si>
  <si>
    <t>Mid East Polyclinic - Dubai</t>
  </si>
  <si>
    <t xml:space="preserve">Moopens Al Qouz Medical Centre  </t>
  </si>
  <si>
    <t>Multi Care Medical Centre LLC - Dubai</t>
  </si>
  <si>
    <t>009714245863</t>
  </si>
  <si>
    <t>Mustafa Alqaysi Medical Center LLC - Dubai</t>
  </si>
  <si>
    <t>New Emirates Medical Centre - Dubai</t>
  </si>
  <si>
    <t>New Sanaiya Clinic - Br Hor Al Anz - Dubai</t>
  </si>
  <si>
    <t>New Sanaiya Clinic - Branch Al Quoz - Dubai</t>
  </si>
  <si>
    <t>New Sanaiya Clinic - Dubai</t>
  </si>
  <si>
    <t>Oxygen Plus Medical Center LLC - Dubai</t>
  </si>
  <si>
    <t>PRIME MEDICAL CENTER (SHEIKH ZAYED ROAD)</t>
  </si>
  <si>
    <t>PRIMECORP MEDICAL CENTER -  FESTIVAL CITY CENT</t>
  </si>
  <si>
    <t>Primecorp Medical Center DIP (Br of Primecorp Medical Center LLC) - Dubai</t>
  </si>
  <si>
    <t>Primecorp Medical Center DWC (Br of Primecorp Medical Center LLC) - Dubai</t>
  </si>
  <si>
    <t>Primecorp Medical Center LLC Jabal Ali Branch - Dubai</t>
  </si>
  <si>
    <t>Qamar Al Madina Medical Center (Al Quoz 3) - Dubai</t>
  </si>
  <si>
    <t>DHA-F-0001193</t>
  </si>
  <si>
    <t>0097143310993</t>
  </si>
  <si>
    <t>Al Bonian Building, Opposite to Sharafudeen Restaurant, Dubai</t>
  </si>
  <si>
    <t>Riaz Medical Centre - Dubai</t>
  </si>
  <si>
    <t>DHA-F-0045641</t>
  </si>
  <si>
    <t>0097142644130</t>
  </si>
  <si>
    <t>Muhasinah 4 , Beirut Street, Dubai</t>
  </si>
  <si>
    <t>Ruby Clinic - Dubai</t>
  </si>
  <si>
    <t>Saleem Polyclinic  - Dubai</t>
  </si>
  <si>
    <t>DHA-F-0045542</t>
  </si>
  <si>
    <t>0097143495353</t>
  </si>
  <si>
    <t>Marjana Plaza Building
P.O.Box 8703
Dubai, UAE</t>
  </si>
  <si>
    <t>Sekher Medical Clinic (Al Qouz 4)  Dubai</t>
  </si>
  <si>
    <t>DHA-F-0047300</t>
  </si>
  <si>
    <t>0097143387749</t>
  </si>
  <si>
    <t>Arabian Gulf Building, office No. 101, Al Quoz Ind. Area 4 Dubai, UAE</t>
  </si>
  <si>
    <t>Syed Sadiq General Practitioner Clinic LLC - Dubai</t>
  </si>
  <si>
    <t>0097143306781</t>
  </si>
  <si>
    <t>Unicare Medical Center Br - Mankhool - Dubai</t>
  </si>
  <si>
    <t>DHA-F-0000229</t>
  </si>
  <si>
    <t>0097143980880</t>
  </si>
  <si>
    <t xml:space="preserve">172 Mankhool Road, Al Hudaiba, Dubai PO Box: 49527
</t>
  </si>
  <si>
    <t>Unicare Medical Centre Branch 2 - Madina Mall</t>
  </si>
  <si>
    <t>DHA-F-0001390</t>
  </si>
  <si>
    <t>0097143529292</t>
  </si>
  <si>
    <t xml:space="preserve">Shop No 2-18 &amp; 2-19, Level 2 of Madina Mall, Muhaisnah (Al Qusais),Dubai </t>
  </si>
  <si>
    <t>Aster Medical Centre - Mirshid  - Fujairah</t>
  </si>
  <si>
    <t>Dr. Mazen Al-Khalayleh Specialized Opthalmology &amp; Laser Clin</t>
  </si>
  <si>
    <t>Emirates Hospitals Clinics LLC Fujairah 1</t>
  </si>
  <si>
    <t>MOH-F-1000095</t>
  </si>
  <si>
    <t>0097192024000</t>
  </si>
  <si>
    <t>Fewa Building, Sheikh Hamad BinAbdullah Street, 7th Floor Fujairah</t>
  </si>
  <si>
    <t>We Care Medical Center - Fujairah</t>
  </si>
  <si>
    <t>0097192229941</t>
  </si>
  <si>
    <t>Aster Medical Centre - Muntasir  - RAK Branch</t>
  </si>
  <si>
    <t>Cosmesurge and Emirates Hospital Clinics- RAK</t>
  </si>
  <si>
    <t>MOH-F-1000237</t>
  </si>
  <si>
    <t>0097172037777</t>
  </si>
  <si>
    <t>Julphar Tower, Al Hosn Road, Ras Al Khaimah</t>
  </si>
  <si>
    <t>MOH-F-1000022</t>
  </si>
  <si>
    <t>Afdhal Ibtisamah Dental Clinic - Sharjah</t>
  </si>
  <si>
    <t>0097165243338</t>
  </si>
  <si>
    <t>Ahlan Medical Centre Al Labri Building Opposite Sahara Centre Flat No 114, Sharjah</t>
  </si>
  <si>
    <t>Al Afdal Medical Centre - Sharjah</t>
  </si>
  <si>
    <t>0097165623409</t>
  </si>
  <si>
    <t>Al Amumah Medical Center - Sharjah</t>
  </si>
  <si>
    <t>Al Arif Heart &amp; Childrens Medical Centre LLC - Sharjah</t>
  </si>
  <si>
    <t>Al Dallah Medical Centre (Rolla) Sharjah</t>
  </si>
  <si>
    <t>MOH-F-1000363</t>
  </si>
  <si>
    <t>0097165614266</t>
  </si>
  <si>
    <t>1st Floor 103, Souq Al Rolla Building, Opposite KM Trading centre, Near to Sunrise Supermarket</t>
  </si>
  <si>
    <t>MOH-F-1000294</t>
  </si>
  <si>
    <t>Al Mansour Medical Centre - Sharjah</t>
  </si>
  <si>
    <t>MOH5913</t>
  </si>
  <si>
    <t>0097165372050</t>
  </si>
  <si>
    <t>Flat 101, City Compass Tower, Buhairah Corniche, Sharjah</t>
  </si>
  <si>
    <t>Al Muadifi Specialist Medical Centre LLC - Sharjah</t>
  </si>
  <si>
    <t>Al Mueed Medical Centre LLC - Sharjah</t>
  </si>
  <si>
    <t>Al Rabee Clinic - Sharjah</t>
  </si>
  <si>
    <t>0097165391222</t>
  </si>
  <si>
    <t>Flat No. 201, Block B, Baghlaf Alfazer Bldg., Al Khan Street,
Industrial Area 2, Sharjah</t>
  </si>
  <si>
    <t>Al Rahah Medical Center - Sharjah</t>
  </si>
  <si>
    <t>Al Saad Dental Clinic LLC - Sharjah</t>
  </si>
  <si>
    <t>MOH-F-1000350</t>
  </si>
  <si>
    <t>0097165277255</t>
  </si>
  <si>
    <t>Alkhan Area, Al Tawun Street, Al Saad Tower 1, 2nd Floor, Sharjah</t>
  </si>
  <si>
    <t>Al Sabah Medical Centre LLC - Sharjah</t>
  </si>
  <si>
    <t>MOH-F-1000222</t>
  </si>
  <si>
    <t>0097165315001</t>
  </si>
  <si>
    <t>Al Shamil Medical Centre LLC - Sharjah</t>
  </si>
  <si>
    <t>Al Yamamah Medical Centre - Sharjah</t>
  </si>
  <si>
    <t>Aster Abu Shagharah Medical Center - Sharjah</t>
  </si>
  <si>
    <t>Aster Abu Tina Medical Center - Sharjah</t>
  </si>
  <si>
    <t>Aster Al Nahda Medical Center - Sharjah</t>
  </si>
  <si>
    <t>Aster Medical Center - Sharjah</t>
  </si>
  <si>
    <t>Basmat Al Hayat Medical Center - Sharjah</t>
  </si>
  <si>
    <t>MOH-F-1000168</t>
  </si>
  <si>
    <t>0097165655336</t>
  </si>
  <si>
    <t>Buhairah Corniche, Al Majaz 3, Sharjah, UAE</t>
  </si>
  <si>
    <t>Central Medical Polyclinic - Khor Fakkan</t>
  </si>
  <si>
    <t>Class Medical Center - Sharjah</t>
  </si>
  <si>
    <t>1st Floor, Al Orouba Street, Al Saud Tower, Sharjah EMAIL: classmedstar@gmail.com
Sharjah, UAE</t>
  </si>
  <si>
    <t>Crystal Dental Clinic - Sharjah</t>
  </si>
  <si>
    <t>MOH-F-1000343</t>
  </si>
  <si>
    <t>0097165623224</t>
  </si>
  <si>
    <t>Crystal Plaza Building, Block C, Flat 603, Sharjah</t>
  </si>
  <si>
    <t>0097165213535</t>
  </si>
  <si>
    <t>Deepa Clinic - Sharjah</t>
  </si>
  <si>
    <t>Dr. Fawzia Aljeziri Medical Center Al Falaj - Sharjah</t>
  </si>
  <si>
    <t>MOH-F-1000322</t>
  </si>
  <si>
    <t>0097165252528</t>
  </si>
  <si>
    <t>Villa 404, Al Wasit Street Al Falaj Area Sharjah</t>
  </si>
  <si>
    <t>Emirates Medical Center LLC - Sharjah</t>
  </si>
  <si>
    <t>Lamasat Medical Center - Sharjah</t>
  </si>
  <si>
    <t>0097165591619</t>
  </si>
  <si>
    <t>Liberty Medical Centre - Sharjah</t>
  </si>
  <si>
    <t>Shop No. 2, Nayeli-3 Building, Abushaghara, Liberty Signal, King Abdul Aziz street, Sharjah</t>
  </si>
  <si>
    <t>MGM Medical Centre - Sharjah</t>
  </si>
  <si>
    <t>0097165741444</t>
  </si>
  <si>
    <t>Office #403, Belrasheed Toer 1, Buhairah Corniche, Sharjah, UAE</t>
  </si>
  <si>
    <t>Peshawar Medical Centre LLC - Sharjah</t>
  </si>
  <si>
    <t>Prime Medical Centre Al Qasimia - Shj.</t>
  </si>
  <si>
    <t>Riaz Medical Center - Sharjah</t>
  </si>
  <si>
    <t>MOH-F-1000014</t>
  </si>
  <si>
    <t>0097165583351</t>
  </si>
  <si>
    <t>Al Shahba, Al Wasit Street, Sharjah, UAE</t>
  </si>
  <si>
    <t>Riaz Medical Center Al Jadeed (New RMC) - Sharjah</t>
  </si>
  <si>
    <t>MOH-F-1000314</t>
  </si>
  <si>
    <t>Al Wasit Street, Al Shahba Area, Sharjah, UAE</t>
  </si>
  <si>
    <t>Right Medical Centre - Sharjah</t>
  </si>
  <si>
    <t>0097165551575</t>
  </si>
  <si>
    <t>1st Floor, Saleh Bin Saleh Building, King Faisal Street, Near Prime Tower Hotel, Sharjah, UAE</t>
  </si>
  <si>
    <t>Sahara Medical Centre LLC - Sharjah</t>
  </si>
  <si>
    <t>MOH-F-1000289</t>
  </si>
  <si>
    <t>0097165318887</t>
  </si>
  <si>
    <t>P.O.Box: 65257
Sharjah, UAE</t>
  </si>
  <si>
    <t>Saif Zone Medical Clinic - Sharjah</t>
  </si>
  <si>
    <t>0097165578471</t>
  </si>
  <si>
    <t>Sana Habib Medical Centre LLC - Sharjah</t>
  </si>
  <si>
    <t>MOH-F-1000361</t>
  </si>
  <si>
    <t>0097165396566</t>
  </si>
  <si>
    <t>C.G. Mall C-block, 4th Floor, Opposite Nova Park, Sharjah</t>
  </si>
  <si>
    <t>Zffr Ulla Medical Centre - Sharjah</t>
  </si>
  <si>
    <t>Al Sanaiya Medical Clinic Br - Dubai</t>
  </si>
  <si>
    <t>NMC Royal Hospital LLC - Dubai</t>
  </si>
  <si>
    <t>Al Quoz Industrial Area 4, Near Al Madina Supermarket, Dubai</t>
  </si>
  <si>
    <t>0097143407548</t>
  </si>
  <si>
    <t xml:space="preserve"> Bredi 2 Area, Sheikh Khalid Street, Khorfakkan, Sharjah</t>
  </si>
  <si>
    <t>Notes</t>
  </si>
  <si>
    <t>Al Khaleej Al Arabi Street, Near Zakat Fund, P.O Box 46583 Abu Dhabi  46583</t>
  </si>
  <si>
    <t>Zayed the First street, Madinath Zayed Area, Near Sama Tower - Abu Dhabi
P.O.Box 46222, Abu Dhabi- UAE</t>
  </si>
  <si>
    <t>Except Dr. Rajendra Parshad Gupta</t>
  </si>
  <si>
    <t>16th, Street, SANAYYA – 7, Industrial Area, Sector 43, M1 Musaffah, Abu Dhabi, UAE</t>
  </si>
  <si>
    <t>Except Dr. Anshar Abdul Kharim</t>
  </si>
  <si>
    <t>Excluding Dr. Priya Debprasanna Choudhury (D2791)</t>
  </si>
  <si>
    <t xml:space="preserve">Except DR. AFAF MOHAMED EL GHANIMI (GD10308) and DR. SAMIA ABD ELMAGEED YOUSIF MOHAMMED ALI (GD20194) </t>
  </si>
  <si>
    <t xml:space="preserve"> Except Dr. Muhammad Iddress Wanvi
</t>
  </si>
  <si>
    <t>Excluding Dr. Ahmed Reda Hassan Ibrahim Zaazouie</t>
  </si>
  <si>
    <t>Excluding Dr. Mohammed Abdelkaream Merghani Mahjoob</t>
  </si>
  <si>
    <t xml:space="preserve">P.O.Box 17666, Jebel Ali , Dubai. UAE 
</t>
  </si>
  <si>
    <t xml:space="preserve">Except Dr. Deepak Manjunath Naik 
</t>
  </si>
  <si>
    <t xml:space="preserve">Except Dr. Muhammed Zubair
</t>
  </si>
  <si>
    <t xml:space="preserve">Except Dr. Zachria Thomas
</t>
  </si>
  <si>
    <t xml:space="preserve">Except Dr. Asif Majid Khan
</t>
  </si>
  <si>
    <t xml:space="preserve">Except Dr. Abhimanya Lodha
</t>
  </si>
  <si>
    <t>Al Dhuha Medical Centre - Ajman</t>
  </si>
  <si>
    <t>MOH-F-1000328</t>
  </si>
  <si>
    <t>0097167405633</t>
  </si>
  <si>
    <t>Rumaila 3, Shaikh Rashid Bin Humaid Street, Opposite to Ajman One Tower, Ajman</t>
  </si>
  <si>
    <t>MOH-F-1000064MOH5450</t>
  </si>
  <si>
    <t>Po. Box, 12457, Al Rashid Al Badawani Bldg, Floor 1, Hatta Road, Muzeirah, Masfut, Ajman</t>
  </si>
  <si>
    <t>RAK Smile Dental Clinic - Ras Al Khaimah</t>
  </si>
  <si>
    <t>MOH-F-1000085</t>
  </si>
  <si>
    <t>0097172260804</t>
  </si>
  <si>
    <t>Nakheel, Concord Building, Mezzanin Floor M03, Back of Gulf Hypermarket, Ras Al khaimah</t>
  </si>
  <si>
    <t>Al Enwan ""The Address"" Medical Centre - Sharjah</t>
  </si>
  <si>
    <t>Dallas Medical Centre - Sharjah</t>
  </si>
  <si>
    <t>MOH-F-1000360</t>
  </si>
  <si>
    <t>0097165627778</t>
  </si>
  <si>
    <t>Villa 386B Wasit Road, Al Falaj Sharjah</t>
  </si>
  <si>
    <t>DHA-F-0047969</t>
  </si>
  <si>
    <t>Hatta, Dubai</t>
  </si>
  <si>
    <t>00971448147000</t>
  </si>
  <si>
    <t>Hospital and Day Surgeries</t>
  </si>
  <si>
    <r>
      <t>NAS Out-Patient Value Network</t>
    </r>
    <r>
      <rPr>
        <sz val="14"/>
        <color indexed="56"/>
        <rFont val="Century Gothic"/>
        <family val="2"/>
      </rPr>
      <t xml:space="preserve"> of Healthcare Providers in </t>
    </r>
    <r>
      <rPr>
        <b/>
        <sz val="14"/>
        <color indexed="56"/>
        <rFont val="Century Gothic"/>
        <family val="2"/>
      </rPr>
      <t>U.A.E</t>
    </r>
  </si>
  <si>
    <r>
      <t>NAS In-Patient Value Network</t>
    </r>
    <r>
      <rPr>
        <sz val="14"/>
        <color indexed="56"/>
        <rFont val="Century Gothic"/>
        <family val="2"/>
      </rPr>
      <t xml:space="preserve"> of Healthcare Providers in </t>
    </r>
    <r>
      <rPr>
        <b/>
        <sz val="14"/>
        <color indexed="56"/>
        <rFont val="Century Gothic"/>
        <family val="2"/>
      </rPr>
      <t>U.A.E</t>
    </r>
  </si>
  <si>
    <t>NAS Value Network of Pharmacies in U.A.E</t>
  </si>
  <si>
    <t>NOTE:  The below hospitals are covered for In-Patient treatment only</t>
  </si>
  <si>
    <t>MOH-F-1000380</t>
  </si>
  <si>
    <t>Ibn Al Nafis Medical Centre LLC - Branch 1 - Abu Dhabi</t>
  </si>
  <si>
    <t>MF4732</t>
  </si>
  <si>
    <t>0097125553800</t>
  </si>
  <si>
    <t>Ibn Nafees Medical Center Bramch 1, Villa 94, 16th Street, Khalifa City A, Abu Dhabi</t>
  </si>
  <si>
    <t>Al Elaj Medical Centre - Ajman</t>
  </si>
  <si>
    <t>MOH-F-1000255</t>
  </si>
  <si>
    <t>0097167418880</t>
  </si>
  <si>
    <t>Ramilah R/A, Opp. Verona Resort, Union national bank Bldg., Ajman</t>
  </si>
  <si>
    <t>Cost Care General Clinic - Ajman</t>
  </si>
  <si>
    <t>MOH-F-1000365</t>
  </si>
  <si>
    <t>0097165275643</t>
  </si>
  <si>
    <t>Al Marzooki Builidng, Shop No. 01, Ground Floor, Nuaimeya , Ajman, UAE</t>
  </si>
  <si>
    <t>International Specialist Medical Centre - Ajman</t>
  </si>
  <si>
    <t>MOH-F-1000259</t>
  </si>
  <si>
    <t>0097167463400</t>
  </si>
  <si>
    <t>Kuwait Road, Along Naimiya Towers (In Front of Al Madina Pharmacy) Shafiq Rana Mohd Building, 1st Floor, Naimia, Ajman  Tel No: 06-7499516</t>
  </si>
  <si>
    <t>Advanced Diagnostic Center - Dubai</t>
  </si>
  <si>
    <t>DHA-F-0001874</t>
  </si>
  <si>
    <t>0097143203883</t>
  </si>
  <si>
    <t>418 Hamarain Shopping Center, Al Muraqabat Abu Bakar Al Siddiq Street, Deira, Dubai email: insurance@adcenter.ae</t>
  </si>
  <si>
    <t>New Al Musalla Medical Centere  (AL QOUZ 4) - Dubai</t>
  </si>
  <si>
    <t>DHA-F-0002275</t>
  </si>
  <si>
    <t>0097143333450</t>
  </si>
  <si>
    <t>Oberoi Building, Al Quoz 4, Dubai</t>
  </si>
  <si>
    <t>Noor Al Shefa Clinic (Jebel Ali Mall) - Dubai</t>
  </si>
  <si>
    <t>DHA-F-0000055</t>
  </si>
  <si>
    <t>0097148878155</t>
  </si>
  <si>
    <t>Jebel Ali Industrial Area, Near Parco Hypermarket, Inside Jebel Ali Mall, Dubai</t>
  </si>
  <si>
    <t>Noor Al Shefa Clinic Br1 (Al Quoz) - Dubai</t>
  </si>
  <si>
    <t>DHA-F-0001450</t>
  </si>
  <si>
    <t>0097143807636</t>
  </si>
  <si>
    <t xml:space="preserve">Room No:107, Al Ghurair Int'l Exchange Building, Al Quoz, Industrial Area 3, Opposite  KFC Accommodation, Al Rustamani Road, Dubai    Alt Email - nascdubai2015@gmail.com
</t>
  </si>
  <si>
    <t>Noor Al Shefa Clinic Br4 (JAFZA West) - Dubai</t>
  </si>
  <si>
    <t>DHA-F-0002148</t>
  </si>
  <si>
    <t>0097148844666</t>
  </si>
  <si>
    <t xml:space="preserve">107, 1st Floor, Meena Retail Free Zone Building, Opp. Village Hyper Market, Near Gate No. 7, JAFZA West accomodation area, Dubai email: nascjafza4@nooralshefa.com
</t>
  </si>
  <si>
    <t>Primacare Specialty Clinics Branch - Dubai</t>
  </si>
  <si>
    <t>DHA-F-0047577</t>
  </si>
  <si>
    <t>0097143966123</t>
  </si>
  <si>
    <t>6th Floor, Bank Street, Al Musalla Tower, Dubai</t>
  </si>
  <si>
    <t>Zahrat Al Shefa Medical Centre LLC - Dubai</t>
  </si>
  <si>
    <t>DHA-F-0001943</t>
  </si>
  <si>
    <t>Al Ghaith Building, Muhaisnah 2, Sonapur, Dubai   
Email- auditnascgroup@gmail.com; zahrat@nooralshefa.com</t>
  </si>
  <si>
    <t>Makkah Medical Center - Fujairah</t>
  </si>
  <si>
    <t>0097192225051</t>
  </si>
  <si>
    <t xml:space="preserve">1st Floor Flat No. 104, Opposite Masjid Omar Al Khatab &amp; Eid Musalla, Fujairah
</t>
  </si>
  <si>
    <t>Al Rafidain Medical Center - Ras Al Khaimah</t>
  </si>
  <si>
    <t>MOH-F-1000376</t>
  </si>
  <si>
    <t>0097172335500</t>
  </si>
  <si>
    <t>Near to Al Kharan Round About, Ras Al Khaimah, UAE</t>
  </si>
  <si>
    <t>Bright Dental Centre - Ras Al Khaimah</t>
  </si>
  <si>
    <t>MOH-F-1000327</t>
  </si>
  <si>
    <t>0097172282228</t>
  </si>
  <si>
    <t>P.O. Box: 7933 Golf Tower, Near Shobra, RAK Mall, Ras al Khaimah</t>
  </si>
  <si>
    <t>Al Shifa Medical Centre - Khor Fakkan</t>
  </si>
  <si>
    <t>MOH-F-1000040</t>
  </si>
  <si>
    <t>0097192384288</t>
  </si>
  <si>
    <t>Shaikh Khalid Road, Khorfakkan, Sharjah</t>
  </si>
  <si>
    <t>Emirates International Medical Centre ((Al Sharq St) - Sharjah</t>
  </si>
  <si>
    <t>MOH-F-1000081</t>
  </si>
  <si>
    <t>0097165226107</t>
  </si>
  <si>
    <t>Al Rifah, Al Sharq Street, Villa No. 996, Sharjah</t>
  </si>
  <si>
    <t>Mampilly Medical Center - Sharjah</t>
  </si>
  <si>
    <t>MOH-F-1000079</t>
  </si>
  <si>
    <t>0097165616464</t>
  </si>
  <si>
    <t xml:space="preserve">3rd Floor, UAE Exchange Building, Rolla Street, Sharjah email: mmc_shj@emirates.net.ae  mmcjohnjoseph@gmail.com, mmc_shj@eim.ae
</t>
  </si>
  <si>
    <t>Sidrah Medical Centre (Al Tawoun St) - Sharjah</t>
  </si>
  <si>
    <t>MOH-F-1000389</t>
  </si>
  <si>
    <t>0097165655657</t>
  </si>
  <si>
    <t>Al Mamzar 1, Al Tawoun St., Tiger Building 4, Mezanina Floor, Next to Al Amal Tower, Sharjah</t>
  </si>
  <si>
    <t>Thiqa Dental Clinic (Al Rumaila 3) - Ajman</t>
  </si>
  <si>
    <t>MOH-F-1000379</t>
  </si>
  <si>
    <t>0097167467020</t>
  </si>
  <si>
    <t xml:space="preserve">Al Shorofa 1 Builing Office No. 108, Sh. Rashid Bin Humaid, Next to Nissan Showroom, Ajman
</t>
  </si>
  <si>
    <t>Clinicare (Naif ) - Dubai</t>
  </si>
  <si>
    <t>DHA-F-0001648</t>
  </si>
  <si>
    <t>0097142717175</t>
  </si>
  <si>
    <t>Ahmed Plaza Bulding, Opposite to Al Futtaim Mosque, Naif, Dubai, UAE</t>
  </si>
  <si>
    <t>Clinicare Samari ( Ras Al Khor Industrial Area 3) -Dubai</t>
  </si>
  <si>
    <t>DHA-F-0001508</t>
  </si>
  <si>
    <t>0097143322682</t>
  </si>
  <si>
    <t>Samari Retail Mall, Next to SAmari Residence, Ras Al Khor Industrial Area 3, Dubai, UAE</t>
  </si>
  <si>
    <t>Healthhub Br of Alfuttaim Healthcare Single Person Company (Qusais 1) - Dubai</t>
  </si>
  <si>
    <t>DHA-F-3464301</t>
  </si>
  <si>
    <t>0097142040400</t>
  </si>
  <si>
    <t>Manazel Deira Building, Ground Floor, Next to Fortune Plaza Hotel, Qusais 1, Dubai</t>
  </si>
  <si>
    <t>Houston Medical Clinic - Dubai</t>
  </si>
  <si>
    <t>DHA-F-0000178</t>
  </si>
  <si>
    <t>0097143850603</t>
  </si>
  <si>
    <t>P.O. Box: 50224 , Al Barsha, Dubai
UAE</t>
  </si>
  <si>
    <t>RAK Dental Care &amp; Implant Centre (Al Qassimi St) - Ras Al Khaimah</t>
  </si>
  <si>
    <t>MOH-F-1000264</t>
  </si>
  <si>
    <t>0097172330443</t>
  </si>
  <si>
    <t xml:space="preserve">304 NS Tower Al Qassimi Street, Near Mangrove Hotel, Corniche, Ras Al Khaimah
</t>
  </si>
  <si>
    <t>Al Burj Al Thahbi Medical Centre (Industrial Area 3) - Sharjah</t>
  </si>
  <si>
    <t>MOH-F-1000388</t>
  </si>
  <si>
    <t>0097165275553</t>
  </si>
  <si>
    <t xml:space="preserve">Industrial Area No. 3, Near Khansaheb Building
</t>
  </si>
  <si>
    <t>Al Maher Speciality Medical Clinic - Sharjah</t>
  </si>
  <si>
    <t>MOH-F-1000152</t>
  </si>
  <si>
    <t>0097165420066</t>
  </si>
  <si>
    <t>King Faisal Road, Abu Shagara,Sharjah</t>
  </si>
  <si>
    <t>Al Zeyarat Medical Centre - Sharjah</t>
  </si>
  <si>
    <t>MOH-F-1000377</t>
  </si>
  <si>
    <t>0097165668966</t>
  </si>
  <si>
    <t>Villa 205, Sheikh Zayed Street, Samnan, Near Union corp Halwan, Sharjah</t>
  </si>
  <si>
    <t>Care Medical Centre - Sharjah</t>
  </si>
  <si>
    <t>MOH-F-1000254</t>
  </si>
  <si>
    <t>0097165455501</t>
  </si>
  <si>
    <t>1st Floor, NWAEM, Centre, WAsit Street, Al Shahba, Sharjah, UAE</t>
  </si>
  <si>
    <t>Limar Medical Centre - Sharjah</t>
  </si>
  <si>
    <t>MOH-F-1000097</t>
  </si>
  <si>
    <t>0097165744245</t>
  </si>
  <si>
    <t>Al Shamsi Building, 3rd Floor, Above Madfoon Khaima, Buhaira Corniche, Sharjah</t>
  </si>
  <si>
    <t>Marina Medical Center - Sharjah</t>
  </si>
  <si>
    <t>MOH-F-1000070</t>
  </si>
  <si>
    <t>0097165625234</t>
  </si>
  <si>
    <t xml:space="preserve">P.O.Box 130083
Sharjah, UAE
</t>
  </si>
  <si>
    <t>Newyork Medical Centre - Sharjah</t>
  </si>
  <si>
    <t>MOH-F-1000442</t>
  </si>
  <si>
    <t>0097165223887</t>
  </si>
  <si>
    <t>401, Corniche Plaza 1, Buhaira Corniche, Opposite Marbella Resort &amp; Holiday International, Sharjah, UAE</t>
  </si>
  <si>
    <t>0097126020575</t>
  </si>
  <si>
    <t>0097125529395</t>
  </si>
  <si>
    <t>0097137216444</t>
  </si>
  <si>
    <t>Abu Dhabi Pharmacy (Najda St.) - Abu Dhabi</t>
  </si>
  <si>
    <t>PF1173</t>
  </si>
  <si>
    <t>0097126772577</t>
  </si>
  <si>
    <t>Bldg 98,Shop no. 6, Near Mitsubishi Bldg, Al Najda St., Abu Dhabi</t>
  </si>
  <si>
    <t>0097126670181</t>
  </si>
  <si>
    <t>0097137227626</t>
  </si>
  <si>
    <t>0097126359922</t>
  </si>
  <si>
    <t>0097137133333</t>
  </si>
  <si>
    <t>Al Afdal Pharmacy - Abu Dhabi</t>
  </si>
  <si>
    <t>0097126334277</t>
  </si>
  <si>
    <t>0097126422660</t>
  </si>
  <si>
    <t>0097126262666</t>
  </si>
  <si>
    <t>0097137557979</t>
  </si>
  <si>
    <t>0097137817778</t>
  </si>
  <si>
    <t>0097137321119</t>
  </si>
  <si>
    <t>0097137845551</t>
  </si>
  <si>
    <t>0097137628919</t>
  </si>
  <si>
    <t>0097137655120</t>
  </si>
  <si>
    <t>0097126784944</t>
  </si>
  <si>
    <t>0097128845355</t>
  </si>
  <si>
    <t>Al Asaala Pharmacy (Shabia 9, Mussafah) - Abu Dhabi</t>
  </si>
  <si>
    <t>PF2707</t>
  </si>
  <si>
    <t>0097125595400</t>
  </si>
  <si>
    <t xml:space="preserve">Building No. 40, Shabia 9, Mussafah, Abu Dhabi
</t>
  </si>
  <si>
    <t>0097126766610</t>
  </si>
  <si>
    <t>0097126320909</t>
  </si>
  <si>
    <t>0097128845273</t>
  </si>
  <si>
    <t>0097137657651</t>
  </si>
  <si>
    <t>0097125621528</t>
  </si>
  <si>
    <t>0097126440077</t>
  </si>
  <si>
    <t>0097126669665</t>
  </si>
  <si>
    <t>0097126214666</t>
  </si>
  <si>
    <t>0097126662739</t>
  </si>
  <si>
    <t>0097124462156</t>
  </si>
  <si>
    <t>0097137631160</t>
  </si>
  <si>
    <t>0097126669281</t>
  </si>
  <si>
    <t>0097137621414</t>
  </si>
  <si>
    <t>0097126814644</t>
  </si>
  <si>
    <t>0097125635059</t>
  </si>
  <si>
    <t>0097128760210</t>
  </si>
  <si>
    <t>0097126734777</t>
  </si>
  <si>
    <t>0097126427677</t>
  </si>
  <si>
    <t>0097126269966</t>
  </si>
  <si>
    <t>0097137668787</t>
  </si>
  <si>
    <t>0097137848802</t>
  </si>
  <si>
    <t>0097125562979</t>
  </si>
  <si>
    <t>0097126331618</t>
  </si>
  <si>
    <t>0097126675454</t>
  </si>
  <si>
    <t>0097125828270</t>
  </si>
  <si>
    <t>0097137644117</t>
  </si>
  <si>
    <t>0097128840497</t>
  </si>
  <si>
    <t>0097124447642</t>
  </si>
  <si>
    <t>0097125650770</t>
  </si>
  <si>
    <t>0097126664200</t>
  </si>
  <si>
    <t>0097126714007</t>
  </si>
  <si>
    <t>0097137665517</t>
  </si>
  <si>
    <t>Al Mulla Pharmacy - Abu Dhabi</t>
  </si>
  <si>
    <t>PF1163</t>
  </si>
  <si>
    <t>0097124487740</t>
  </si>
  <si>
    <t>Opp. Pakistan School Next to KFC, Muroor Road, Sector 29, Abu Dhabi</t>
  </si>
  <si>
    <t>0097125845622</t>
  </si>
  <si>
    <t>0097137655771</t>
  </si>
  <si>
    <t>0097124066900</t>
  </si>
  <si>
    <t>0097126139271</t>
  </si>
  <si>
    <t>0097126728229</t>
  </si>
  <si>
    <t>0097126578222</t>
  </si>
  <si>
    <t>0097137051781</t>
  </si>
  <si>
    <t>0097124439955</t>
  </si>
  <si>
    <t>0097126341122</t>
  </si>
  <si>
    <t>0097126669073</t>
  </si>
  <si>
    <t>0097126314400</t>
  </si>
  <si>
    <t>Al Safa Pharmacy - Al Ain</t>
  </si>
  <si>
    <t>0097137806655</t>
  </si>
  <si>
    <t>Khalifa Street, Near Mediclinic Hospital, Al Ain</t>
  </si>
  <si>
    <t>0097126711220</t>
  </si>
  <si>
    <t>0097137657105</t>
  </si>
  <si>
    <t>0097126318929</t>
  </si>
  <si>
    <t>0097128722087</t>
  </si>
  <si>
    <t>0097125527057</t>
  </si>
  <si>
    <t>0097126427827</t>
  </si>
  <si>
    <t>0097125833655</t>
  </si>
  <si>
    <t>0097125529220</t>
  </si>
  <si>
    <t>Algharbia Medicine Pharmacy - Abu Dhabi</t>
  </si>
  <si>
    <t>PF2879</t>
  </si>
  <si>
    <t>0097125587652</t>
  </si>
  <si>
    <t xml:space="preserve">Mussaffah Shabiya 10, Near Prime Care Medical Centre
</t>
  </si>
  <si>
    <t>0097126722758</t>
  </si>
  <si>
    <t>Alneem Pharmacy (Al Shahama) - Abu Dhabi</t>
  </si>
  <si>
    <t>PF3112</t>
  </si>
  <si>
    <t>097125666886</t>
  </si>
  <si>
    <t>Hyper Remeez Building, Beside Emirates Park Zoo, Al Shahama, Abu Dhabi</t>
  </si>
  <si>
    <t>0097126766668</t>
  </si>
  <si>
    <t>0097125633505</t>
  </si>
  <si>
    <t>0097124419283</t>
  </si>
  <si>
    <t>Amal Pharmacy - Abu Dhabi</t>
  </si>
  <si>
    <t>PF1187</t>
  </si>
  <si>
    <t>0097125832331</t>
  </si>
  <si>
    <t>Behind Al Sultan BAkery, Baniyas East 9, Abu Dhabi, UAE</t>
  </si>
  <si>
    <t>0097124433114</t>
  </si>
  <si>
    <t>Apollo Pharmacy (Electra Street)  - Abu Dhabi</t>
  </si>
  <si>
    <t>PF2575</t>
  </si>
  <si>
    <t>0097126344747</t>
  </si>
  <si>
    <t>Al Markazaiah Area, Near Al Mashael National Private School, Electra Street, Abu Dhabi</t>
  </si>
  <si>
    <t>PF1165</t>
  </si>
  <si>
    <t>0097126352473</t>
  </si>
  <si>
    <t>0097137138777</t>
  </si>
  <si>
    <t>0097126229870</t>
  </si>
  <si>
    <t>0097126437625</t>
  </si>
  <si>
    <t>0097126280582</t>
  </si>
  <si>
    <t>0097124478482</t>
  </si>
  <si>
    <t>0097124489240</t>
  </si>
  <si>
    <t>0097125502429</t>
  </si>
  <si>
    <t>0097126711831</t>
  </si>
  <si>
    <t>009716422464</t>
  </si>
  <si>
    <t>PF3054</t>
  </si>
  <si>
    <t>0097123094900</t>
  </si>
  <si>
    <t>Bldg. No. 11, Musaffah Industrial Area M44, Opp. Gulva Coat Industry, Abu Dhabi, UAE</t>
  </si>
  <si>
    <t>0097126349500</t>
  </si>
  <si>
    <t>0097125523040</t>
  </si>
  <si>
    <t>0097124469300</t>
  </si>
  <si>
    <t>0097125837685</t>
  </si>
  <si>
    <t>0097125545554</t>
  </si>
  <si>
    <t>0097124466468</t>
  </si>
  <si>
    <t>0097126420648</t>
  </si>
  <si>
    <t>0097126222230</t>
  </si>
  <si>
    <t>0097124498140</t>
  </si>
  <si>
    <t>0097126669240</t>
  </si>
  <si>
    <t>0097125562140</t>
  </si>
  <si>
    <t>0097125532323</t>
  </si>
  <si>
    <t>0097125082103</t>
  </si>
  <si>
    <t>0097123079999</t>
  </si>
  <si>
    <t>0097125085235</t>
  </si>
  <si>
    <t>0097125085677</t>
  </si>
  <si>
    <t>0097125821555</t>
  </si>
  <si>
    <t>0097137991555</t>
  </si>
  <si>
    <t>0097123338333</t>
  </si>
  <si>
    <t>0097126444400</t>
  </si>
  <si>
    <t>0097126412019</t>
  </si>
  <si>
    <t>Burjeel Pharmacy LLC - Branch 10 - Abu Dhabi</t>
  </si>
  <si>
    <t>0097126415533</t>
  </si>
  <si>
    <t>Po Box 51523
Abu Dhabi</t>
  </si>
  <si>
    <t>Burjeel Pharmacy LLC - Branch 12 - Abu Dhabi</t>
  </si>
  <si>
    <t>0097122054301</t>
  </si>
  <si>
    <t>Burjeel Pharmacy LLC - Branch 13 - Abu Dhabi</t>
  </si>
  <si>
    <t>0097126991111</t>
  </si>
  <si>
    <t>Burjeel Pharmacy LLC - Branch 2</t>
  </si>
  <si>
    <t>0097125534848</t>
  </si>
  <si>
    <t>Burjeel Pharmacy LLC - Branch 3</t>
  </si>
  <si>
    <t>0097125567933</t>
  </si>
  <si>
    <t>Burjeel Pharmacy LLC - Branch 4</t>
  </si>
  <si>
    <t>0097124470407</t>
  </si>
  <si>
    <t xml:space="preserve">Burjeel Pharmacy LLC - Branch 5  </t>
  </si>
  <si>
    <t>0097126438330</t>
  </si>
  <si>
    <t>Burjeel Pharmacy LLC - Branch 6</t>
  </si>
  <si>
    <t>0097124918787</t>
  </si>
  <si>
    <t>Burjeel Pharmacy LLC - Branch 7</t>
  </si>
  <si>
    <t>0097124437788</t>
  </si>
  <si>
    <t>Burjeel Pharmacy LLC - Branch 8</t>
  </si>
  <si>
    <t>0097126588918</t>
  </si>
  <si>
    <t>0097137991111</t>
  </si>
  <si>
    <t>0097126393955</t>
  </si>
  <si>
    <t>0097126775775</t>
  </si>
  <si>
    <t>0097137346110</t>
  </si>
  <si>
    <t>0097125019000</t>
  </si>
  <si>
    <t>0097124466422</t>
  </si>
  <si>
    <t>Daar Al Misbah Pharmacy (Sanaya M11) - Abu Dhabi</t>
  </si>
  <si>
    <t>PF2782</t>
  </si>
  <si>
    <t>0097126589844</t>
  </si>
  <si>
    <t>Sanayya M11, Near Bangali Masjid Abu Dhabi</t>
  </si>
  <si>
    <t>0097126416999</t>
  </si>
  <si>
    <t>0097126900990</t>
  </si>
  <si>
    <t>0097126267267</t>
  </si>
  <si>
    <t>0097126266675</t>
  </si>
  <si>
    <t>0097126214400</t>
  </si>
  <si>
    <t>0097125823859</t>
  </si>
  <si>
    <t>0097124493700</t>
  </si>
  <si>
    <t>0097125554165</t>
  </si>
  <si>
    <t>0097137637777</t>
  </si>
  <si>
    <t>PF2657</t>
  </si>
  <si>
    <t>EJMC Building, Baniyas West (Exit 40), Abu Dhabi</t>
  </si>
  <si>
    <t>0097137642717</t>
  </si>
  <si>
    <t>0097128740121</t>
  </si>
  <si>
    <t>0097126716665</t>
  </si>
  <si>
    <t>Fakih Medical Center Pharmacy - Abu Dhabi</t>
  </si>
  <si>
    <t>PF2597</t>
  </si>
  <si>
    <t>0097125545555</t>
  </si>
  <si>
    <t>0097137806111</t>
  </si>
  <si>
    <t>Famous Pharmacy LLC - Abu Dhabi</t>
  </si>
  <si>
    <t>PF2977</t>
  </si>
  <si>
    <t>0097125521912</t>
  </si>
  <si>
    <t>Mussafah 34, Abu Dhabi</t>
  </si>
  <si>
    <t>Fanar Pharmacy - Abu Dhabi</t>
  </si>
  <si>
    <t>PF3134</t>
  </si>
  <si>
    <t>009712667570</t>
  </si>
  <si>
    <t>M10, Industrial Area, Opposite Royal Emirates Supermarket, Abu Dhabi</t>
  </si>
  <si>
    <t>0097125551626</t>
  </si>
  <si>
    <t>0097126740090</t>
  </si>
  <si>
    <t>P.O Box:52571 |TOURIST CLUB | ABU DHABI</t>
  </si>
  <si>
    <t>0097125595112</t>
  </si>
  <si>
    <t>0097126416038</t>
  </si>
  <si>
    <t>0097126289371</t>
  </si>
  <si>
    <t>Golden Choice Pharmacy (Sanayya M10)- Abu Dhabi</t>
  </si>
  <si>
    <t>PF2885</t>
  </si>
  <si>
    <t>0097126589621</t>
  </si>
  <si>
    <t>Sannaya M10, Near Aalaya Plaza Hypermarket, Abu Dhabi</t>
  </si>
  <si>
    <t>0097125855550</t>
  </si>
  <si>
    <t>0097126768666</t>
  </si>
  <si>
    <t xml:space="preserve">Electra Street, Abu Dhabi City P.O.Box: 45580 E-mail: grandphr@eim.ae
</t>
  </si>
  <si>
    <t>0097125549080</t>
  </si>
  <si>
    <t>0097126658090</t>
  </si>
  <si>
    <t>0097125535544</t>
  </si>
  <si>
    <t>0097126778501</t>
  </si>
  <si>
    <t>0097126133999</t>
  </si>
  <si>
    <t>0097126666427</t>
  </si>
  <si>
    <t>0097125556633</t>
  </si>
  <si>
    <t>Health First  Pharmacy- Branch 6-Abu Dhabi</t>
  </si>
  <si>
    <t>0097126668798</t>
  </si>
  <si>
    <t>Judy Pharmacy
PO Box 4127
Abu Dhabi
U.A.E</t>
  </si>
  <si>
    <t>0097137662131</t>
  </si>
  <si>
    <t>Health First Pharmacy -  Branch 5</t>
  </si>
  <si>
    <t>0097125530036</t>
  </si>
  <si>
    <t>0097126219720</t>
  </si>
  <si>
    <t>Health First Pharmacy -Branch 3</t>
  </si>
  <si>
    <t>0097125527070</t>
  </si>
  <si>
    <t>0097125549055</t>
  </si>
  <si>
    <t>0097137804288</t>
  </si>
  <si>
    <t>0097126746989</t>
  </si>
  <si>
    <t>0097125646364</t>
  </si>
  <si>
    <t>0097137675176</t>
  </si>
  <si>
    <t>0097126220644</t>
  </si>
  <si>
    <t>0097126424004</t>
  </si>
  <si>
    <t>0097125847292</t>
  </si>
  <si>
    <t>0097165394466</t>
  </si>
  <si>
    <t>0097125577611</t>
  </si>
  <si>
    <t>0097125832908</t>
  </si>
  <si>
    <t>0097126655422</t>
  </si>
  <si>
    <t>0097124434450</t>
  </si>
  <si>
    <t>009724929000</t>
  </si>
  <si>
    <t>0097125590203</t>
  </si>
  <si>
    <t>Plot No 11, Building No 4, Shop No 5, M-4, Industrial Area, Musaffah, Abu Dhabi</t>
  </si>
  <si>
    <t>Heart Beat Pharmacy (Mushrif Area) -Abu Dhabi</t>
  </si>
  <si>
    <t>PF3141</t>
  </si>
  <si>
    <t>0097124449494</t>
  </si>
  <si>
    <t>Villa No. 6 Sheikh Rashid Bin Saeed Street Mushrif Area, Abu Dhabi</t>
  </si>
  <si>
    <t>0097126411225</t>
  </si>
  <si>
    <t>0097125552687</t>
  </si>
  <si>
    <t>0097124457727</t>
  </si>
  <si>
    <t>0097137661516</t>
  </si>
  <si>
    <t>0097126336231</t>
  </si>
  <si>
    <t>0097125529944</t>
  </si>
  <si>
    <t>0097128822844</t>
  </si>
  <si>
    <t>0097125836800</t>
  </si>
  <si>
    <t>0097125014047</t>
  </si>
  <si>
    <t>009716767966</t>
  </si>
  <si>
    <t>Kohat Pharmacy - Branch 1 - Abu Dhabi</t>
  </si>
  <si>
    <t>PF2916</t>
  </si>
  <si>
    <t>009712620488</t>
  </si>
  <si>
    <t>0097125531824</t>
  </si>
  <si>
    <t>0097126455899</t>
  </si>
  <si>
    <t>0097125557611</t>
  </si>
  <si>
    <t>0097124116451</t>
  </si>
  <si>
    <t>0097125555202</t>
  </si>
  <si>
    <t>0097125508988</t>
  </si>
  <si>
    <t>0097126729400</t>
  </si>
  <si>
    <t>0097125856661</t>
  </si>
  <si>
    <t>0097126911570</t>
  </si>
  <si>
    <t>0097137212330</t>
  </si>
  <si>
    <t>0097137843221</t>
  </si>
  <si>
    <t>0097126354440</t>
  </si>
  <si>
    <t>0097126422287</t>
  </si>
  <si>
    <t>0097125500735</t>
  </si>
  <si>
    <t>0097126421043</t>
  </si>
  <si>
    <t>0097126399554</t>
  </si>
  <si>
    <t>0097125552291</t>
  </si>
  <si>
    <t>0097126900600</t>
  </si>
  <si>
    <t>0097137099000</t>
  </si>
  <si>
    <t>PF1649</t>
  </si>
  <si>
    <t>0097126342424</t>
  </si>
  <si>
    <t>0097123048888</t>
  </si>
  <si>
    <t>0097125513004</t>
  </si>
  <si>
    <t>0097125846880</t>
  </si>
  <si>
    <t>0097124483454</t>
  </si>
  <si>
    <t>0097124496744</t>
  </si>
  <si>
    <t>0097126589543</t>
  </si>
  <si>
    <t>0097124419287</t>
  </si>
  <si>
    <t>0097124416232</t>
  </si>
  <si>
    <t>0097125541847</t>
  </si>
  <si>
    <t>0097126337424</t>
  </si>
  <si>
    <t>0097137628899</t>
  </si>
  <si>
    <t>0097128856700</t>
  </si>
  <si>
    <t>Medmax Pharmacy (Mussafah) - Abu Dhabi</t>
  </si>
  <si>
    <t>PF3117</t>
  </si>
  <si>
    <t>0097124469386</t>
  </si>
  <si>
    <t>Al Dhafra Workers Village, ICAD 3, Mussafah, Abu Dhabi</t>
  </si>
  <si>
    <t>0097126722117</t>
  </si>
  <si>
    <t>0097126663343</t>
  </si>
  <si>
    <t>0097128833443</t>
  </si>
  <si>
    <t>0097125557939</t>
  </si>
  <si>
    <t>0097126446100</t>
  </si>
  <si>
    <t>0097137620605</t>
  </si>
  <si>
    <t>0097126226646</t>
  </si>
  <si>
    <t>0097137515822</t>
  </si>
  <si>
    <t>0097137642978</t>
  </si>
  <si>
    <t>0097126179143</t>
  </si>
  <si>
    <t>0097126179820</t>
  </si>
  <si>
    <t>0097124452323</t>
  </si>
  <si>
    <t>0097137627116</t>
  </si>
  <si>
    <t>0097120000000</t>
  </si>
  <si>
    <t>97126777625</t>
  </si>
  <si>
    <t>0097137554440</t>
  </si>
  <si>
    <t>0097126216700</t>
  </si>
  <si>
    <t>0097126815080</t>
  </si>
  <si>
    <t>New Al Manara Pharmacy
P.O.Box 3084
Abu Dhabi-UAE</t>
  </si>
  <si>
    <t>0097126262080</t>
  </si>
  <si>
    <t>Abu Dhabi Island E09_02 sector Al salam street behind Lulu supermarket Russian Embassy area.
Abu Dhabi, UAE</t>
  </si>
  <si>
    <t>0097126668500</t>
  </si>
  <si>
    <t>0097126341436</t>
  </si>
  <si>
    <t>0097126316886</t>
  </si>
  <si>
    <t>0097137674404</t>
  </si>
  <si>
    <t>0097126322379</t>
  </si>
  <si>
    <t>New Pharmacy Branch 2 (Khalifa City) - Abu Dhabi</t>
  </si>
  <si>
    <t>0097126342877</t>
  </si>
  <si>
    <t>New Pharmacy Company Branch 4 - Al Bateen St. - Abu Dhabi</t>
  </si>
  <si>
    <t>0097125133103</t>
  </si>
  <si>
    <t>0097126228666</t>
  </si>
  <si>
    <t>0097128741791</t>
  </si>
  <si>
    <t>0097137673627</t>
  </si>
  <si>
    <t>0097126146723</t>
  </si>
  <si>
    <t>0097125522309</t>
  </si>
  <si>
    <t>0097126263305</t>
  </si>
  <si>
    <t>0097125668124</t>
  </si>
  <si>
    <t>0097126210524</t>
  </si>
  <si>
    <t>0097126269545</t>
  </si>
  <si>
    <t>0097125527454</t>
  </si>
  <si>
    <t>0097125558140</t>
  </si>
  <si>
    <t>0097137221251</t>
  </si>
  <si>
    <t>Orchid Pharmacy - Abu Dhabi</t>
  </si>
  <si>
    <t>PF2742</t>
  </si>
  <si>
    <t>0097124431090</t>
  </si>
  <si>
    <t>Asma Al emarta Building, Near Al Wadi Furniture, Jareeda Ittehda Street, Maroor Road, Abu Dhabi</t>
  </si>
  <si>
    <t>0097124489191</t>
  </si>
  <si>
    <t>PF1463</t>
  </si>
  <si>
    <t>Pharmacy - Mediclinic Hospitals (Al Khair ) - Al Ain</t>
  </si>
  <si>
    <t>PF2700</t>
  </si>
  <si>
    <t>0097137012509</t>
  </si>
  <si>
    <t>Al Khrair, Al Ain- Bawadi Mall (same building as Union National Bank) Zayed Bin Sultan Street (# 137)</t>
  </si>
  <si>
    <t>0097124412882</t>
  </si>
  <si>
    <t>0097125858588</t>
  </si>
  <si>
    <t>0097137998706</t>
  </si>
  <si>
    <t>0097124443034</t>
  </si>
  <si>
    <t>0097137657006</t>
  </si>
  <si>
    <t>0097125542322</t>
  </si>
  <si>
    <t>0097126744214</t>
  </si>
  <si>
    <t>PO Box : 30666
Abu Dhabi - UAE</t>
  </si>
  <si>
    <t>PF1338</t>
  </si>
  <si>
    <t>0097137377168</t>
  </si>
  <si>
    <t>Al Sarooj Street, Al Niyadat, Al Ain</t>
  </si>
  <si>
    <t>0097126277332</t>
  </si>
  <si>
    <t>0097125866019</t>
  </si>
  <si>
    <t>0097126425688</t>
  </si>
  <si>
    <t>0097125528801</t>
  </si>
  <si>
    <t>0097124451669</t>
  </si>
  <si>
    <t>0097126772691</t>
  </si>
  <si>
    <t>0097126760880</t>
  </si>
  <si>
    <t>0097125851800</t>
  </si>
  <si>
    <t>0097137676439</t>
  </si>
  <si>
    <t>0097137552291</t>
  </si>
  <si>
    <t>00097128744060</t>
  </si>
  <si>
    <t>0097125848733</t>
  </si>
  <si>
    <t>0097125651654</t>
  </si>
  <si>
    <t>0097126653350</t>
  </si>
  <si>
    <t>0097125821044</t>
  </si>
  <si>
    <t>0097125550038</t>
  </si>
  <si>
    <t>0097126811122</t>
  </si>
  <si>
    <t>Taba Pharmacy - Abu Dhabi</t>
  </si>
  <si>
    <t>PF2551</t>
  </si>
  <si>
    <t>Shabiya ME-9, Abu Dhabi</t>
  </si>
  <si>
    <t>0097126343447</t>
  </si>
  <si>
    <t>0097137545288</t>
  </si>
  <si>
    <t>0097126316477</t>
  </si>
  <si>
    <t>0097124430909</t>
  </si>
  <si>
    <t>The Specialist Diabetes Treatment &amp; Research Centre (Out Patient Pahrmacy) - Abu Dhabi</t>
  </si>
  <si>
    <t>0097124040880</t>
  </si>
  <si>
    <t>0097125522262</t>
  </si>
  <si>
    <t>0097125500625</t>
  </si>
  <si>
    <t>0097126665131</t>
  </si>
  <si>
    <t>0097137620055</t>
  </si>
  <si>
    <t>0097126352775</t>
  </si>
  <si>
    <t>Unique Care Pharmacy - Abu Dhabi</t>
  </si>
  <si>
    <t>PF2959</t>
  </si>
  <si>
    <t>0097125535582</t>
  </si>
  <si>
    <t>Shop No. 07, Plot No. 85, M-13, Musaffah Industrial Area, Abu Dhabi</t>
  </si>
  <si>
    <t>0097126435555</t>
  </si>
  <si>
    <t>009715840000</t>
  </si>
  <si>
    <t>0097137125405</t>
  </si>
  <si>
    <t>0097126761855</t>
  </si>
  <si>
    <t>0097125546259</t>
  </si>
  <si>
    <t>0097126422424</t>
  </si>
  <si>
    <t>0097128841020</t>
  </si>
  <si>
    <t>Zanbaq Al Madina Pharmacy (Musaffah) - Abu Dhabi</t>
  </si>
  <si>
    <t>PF2866</t>
  </si>
  <si>
    <t>009712550433</t>
  </si>
  <si>
    <t>Icad Area, M40, Ploty No. 96, Musaffah, Abu Dhabi</t>
  </si>
  <si>
    <t>0097167462011</t>
  </si>
  <si>
    <t>0097167445575</t>
  </si>
  <si>
    <t>0097167152200</t>
  </si>
  <si>
    <t>0097167311318</t>
  </si>
  <si>
    <t>0097167442542</t>
  </si>
  <si>
    <t>0097167427142</t>
  </si>
  <si>
    <t>0097167447969</t>
  </si>
  <si>
    <t>MOH-F-5000541</t>
  </si>
  <si>
    <t>0097167472601</t>
  </si>
  <si>
    <t>Al Gharafa Pharmacy LLC - Ajman</t>
  </si>
  <si>
    <t>MOH-F-5000767</t>
  </si>
  <si>
    <t>0097167410313</t>
  </si>
  <si>
    <t>Al Mosalla Souq, Al Bustan, Ground Floor, Shop No. 2, Ajman, UAE</t>
  </si>
  <si>
    <t>MOH-F-5000020</t>
  </si>
  <si>
    <t>0097167466689</t>
  </si>
  <si>
    <t>Al Khaleej Pharmacy (Al Quds St) - Ajman</t>
  </si>
  <si>
    <t>MOH-F-5000024</t>
  </si>
  <si>
    <t>0097167444189</t>
  </si>
  <si>
    <t>0097167410112</t>
  </si>
  <si>
    <t>0097167426383</t>
  </si>
  <si>
    <t>0097167421271</t>
  </si>
  <si>
    <t>0097167499802</t>
  </si>
  <si>
    <t>Sky Tower Building Ground Floor, Shop # 2, Sheikh Khalifa Bin Zayed Road, Ajman</t>
  </si>
  <si>
    <t>0097167488207</t>
  </si>
  <si>
    <t>0097167467871</t>
  </si>
  <si>
    <t>Al Omair Pharmacy LLC - Ajman</t>
  </si>
  <si>
    <t>MOH-F-5000716</t>
  </si>
  <si>
    <t>0097167651477</t>
  </si>
  <si>
    <t>Turas Building, Rashidiya 3 , Ground Floor, Shop No. 1, Ajman</t>
  </si>
  <si>
    <t>0097167488329</t>
  </si>
  <si>
    <t>MOH-F-5000705</t>
  </si>
  <si>
    <t>0097167457887</t>
  </si>
  <si>
    <t>0097167404425</t>
  </si>
  <si>
    <t>0097167487272</t>
  </si>
  <si>
    <t>Alfatah Pharmacy (Al Rawda 3) - Ajman</t>
  </si>
  <si>
    <t>MOH-F-5000791</t>
  </si>
  <si>
    <t>0097167467975</t>
  </si>
  <si>
    <t>Al Rawdah 3, Moweihat Sheikh Ammar St. Near Oxygen Burger, Ajman, UAE</t>
  </si>
  <si>
    <t>0097167317878</t>
  </si>
  <si>
    <t>97167114444</t>
  </si>
  <si>
    <t>Arabian Pharmacy (Al Jarf 1) - Ajman</t>
  </si>
  <si>
    <t>MOH-F-5000058</t>
  </si>
  <si>
    <t>0097167417887</t>
  </si>
  <si>
    <t>Al Jarf 1, Sheikh Ammar Bin Humaid St. Ground Floor, Humaideya, Ajman</t>
  </si>
  <si>
    <t>0097167474900</t>
  </si>
  <si>
    <t>MOH-F-5000694</t>
  </si>
  <si>
    <t>Horizon Tower D, Shop # 3, Sheikh Rashid Bin Abdul Aziz Street, Ajman</t>
  </si>
  <si>
    <t>0097167457771</t>
  </si>
  <si>
    <t>0097167429030</t>
  </si>
  <si>
    <t>Medi Care Pharmacy LLC - Ajman</t>
  </si>
  <si>
    <t>MOH-F-5000478</t>
  </si>
  <si>
    <t>0097167646539</t>
  </si>
  <si>
    <t>Near Ain Al Madina Hypermarket, Lucky R/A, New Industrial Area, Ajman, UAE</t>
  </si>
  <si>
    <t>0097167472207</t>
  </si>
  <si>
    <t>0097167313402</t>
  </si>
  <si>
    <t>0097167412013</t>
  </si>
  <si>
    <t>MOH-F-5000110</t>
  </si>
  <si>
    <t>0097167469692</t>
  </si>
  <si>
    <t>Metro Pharmacy - Ajman</t>
  </si>
  <si>
    <t>MOH-F-5000641</t>
  </si>
  <si>
    <t>0097164769664</t>
  </si>
  <si>
    <t>Tecton Buildng, Jeddah street, Al Jurf Industrial Area 3, Ajman</t>
  </si>
  <si>
    <t>MOH-F-5000115</t>
  </si>
  <si>
    <t>0097167480066</t>
  </si>
  <si>
    <t>Nasser Pharmacy  (Kuwait Street) - Ajman</t>
  </si>
  <si>
    <t>MOH-F-5000770</t>
  </si>
  <si>
    <t>0097167460667</t>
  </si>
  <si>
    <t>Kuwait Street, Nuaimia 1, Behind Thumbay Hospital, Ajman</t>
  </si>
  <si>
    <t>0097167434034</t>
  </si>
  <si>
    <t>Noor Alshifa Pharmacy - Ajman</t>
  </si>
  <si>
    <t>MOH-F-5000726</t>
  </si>
  <si>
    <t>0097167673042</t>
  </si>
  <si>
    <t>City Mall, Al Tallah 2, Ajman</t>
  </si>
  <si>
    <t>00971565227928</t>
  </si>
  <si>
    <t>0097167423393</t>
  </si>
  <si>
    <t>Muhdda Building, Near Nest Hypermarket, New Sanaya, Individual Area 2, Ajman, UAE</t>
  </si>
  <si>
    <t>0097167497255</t>
  </si>
  <si>
    <t>0097167463333</t>
  </si>
  <si>
    <t>0097167470701</t>
  </si>
  <si>
    <t>0097167438333</t>
  </si>
  <si>
    <t>0097167319494</t>
  </si>
  <si>
    <t>0097167475091</t>
  </si>
  <si>
    <t>0097167450792</t>
  </si>
  <si>
    <t>0097167453638</t>
  </si>
  <si>
    <t>Thumbay Pharmacy 18 - Ajman</t>
  </si>
  <si>
    <t>MOH-F-5000747</t>
  </si>
  <si>
    <t>0097167119111</t>
  </si>
  <si>
    <t>Rashid Al Khadar St. University St, Thumbay Medicity, Al Jurf 1, Ajman</t>
  </si>
  <si>
    <t>0097167051594</t>
  </si>
  <si>
    <t>0097167448605</t>
  </si>
  <si>
    <t>0097167454883</t>
  </si>
  <si>
    <t>Top Care Pharmacy Al Jadeeda (Jurf Industrial 3) - Ajman</t>
  </si>
  <si>
    <t>MOH-F-5000812</t>
  </si>
  <si>
    <t>0097167317277</t>
  </si>
  <si>
    <t>Hamad Abdulla Saeed Bin Ali, Jurf Industrial 3, Ajman</t>
  </si>
  <si>
    <t>0097143663410</t>
  </si>
  <si>
    <t>0097144486054</t>
  </si>
  <si>
    <t>0097142273411</t>
  </si>
  <si>
    <t>0097143535357</t>
  </si>
  <si>
    <t>Nearby Dubai Musem, Meena BAzar, Al Fahidi Street, Dubai</t>
  </si>
  <si>
    <t>0097143807218</t>
  </si>
  <si>
    <t>0097142672946</t>
  </si>
  <si>
    <t>0097143307120</t>
  </si>
  <si>
    <t>0097148829700</t>
  </si>
  <si>
    <t>0097148851154</t>
  </si>
  <si>
    <t>0097143360801</t>
  </si>
  <si>
    <t>0097142283357</t>
  </si>
  <si>
    <t>Al Ahram Pharmacy - Dubai</t>
  </si>
  <si>
    <t>DHA-F-0045890</t>
  </si>
  <si>
    <t>0097143318060</t>
  </si>
  <si>
    <t>Bin Daen Building, Opposite Satwa Bus Station, Al Satwa Street, Satwa, Dubai</t>
  </si>
  <si>
    <t>0097142713695</t>
  </si>
  <si>
    <t>0097142681115</t>
  </si>
  <si>
    <t>0097143978899</t>
  </si>
  <si>
    <t>0097148800703</t>
  </si>
  <si>
    <t>0097148859598</t>
  </si>
  <si>
    <t>0097143447220</t>
  </si>
  <si>
    <t>0097143952212</t>
  </si>
  <si>
    <t>0097142975986</t>
  </si>
  <si>
    <t>0097143334133</t>
  </si>
  <si>
    <t>0097143486120</t>
  </si>
  <si>
    <t>0097142507306</t>
  </si>
  <si>
    <t>0097144545000</t>
  </si>
  <si>
    <t>0097143266042</t>
  </si>
  <si>
    <t>0097142221445</t>
  </si>
  <si>
    <t>Al Hokamaa Pharmacy (Al Qusais) -  Dubai</t>
  </si>
  <si>
    <t>DHA-F-0045846</t>
  </si>
  <si>
    <t>0097142613151</t>
  </si>
  <si>
    <t xml:space="preserve">Wasal Building, Block B, Shop No. 22, Al Qusais, Dubai
</t>
  </si>
  <si>
    <t>Al Jaseel Pharmacy LLC - Dubai</t>
  </si>
  <si>
    <t>DHA-F-0000707</t>
  </si>
  <si>
    <t>0097143213441</t>
  </si>
  <si>
    <t>Al Rostamani Road, Al Hasimi Building, Al Qouz 3, Industrial Area, Dubai, UAE</t>
  </si>
  <si>
    <t>0097143348981</t>
  </si>
  <si>
    <t>0097143986302</t>
  </si>
  <si>
    <t>0097142690684</t>
  </si>
  <si>
    <t>0097142505768</t>
  </si>
  <si>
    <t>Al Khan Pharmacy LLC - Dubai</t>
  </si>
  <si>
    <t>DHA-F-0045974</t>
  </si>
  <si>
    <t>0097142634347</t>
  </si>
  <si>
    <t>Hala Building Damascuss Street, Opposite Emirates NBD, Al Qusais 2, Dubai, UAE</t>
  </si>
  <si>
    <t>0097142892210</t>
  </si>
  <si>
    <t>Khalaf Alnan Bldg., Shop No. 9, Al Khawaneej, Dubai email: jamesjosephk1986@gmail.com</t>
  </si>
  <si>
    <t>0097143406761</t>
  </si>
  <si>
    <t>0097143621161</t>
  </si>
  <si>
    <t>0097142952871</t>
  </si>
  <si>
    <t>0097143451005</t>
  </si>
  <si>
    <t>0097143669940</t>
  </si>
  <si>
    <t>0097142222032</t>
  </si>
  <si>
    <t>0097143529584</t>
  </si>
  <si>
    <t>0097142779361</t>
  </si>
  <si>
    <t>0097143330554</t>
  </si>
  <si>
    <t>0097143337146</t>
  </si>
  <si>
    <t>0097143881820</t>
  </si>
  <si>
    <t>Al Mankhool Pharmacy - Dubai</t>
  </si>
  <si>
    <t>DHA-F-0045882</t>
  </si>
  <si>
    <t>0097142554427</t>
  </si>
  <si>
    <t>TRIO3 BUILDING, BEHIND SAHARA MALL, AL NAHDA 2, DUBAI
P.O.Box 111751
Dubai-UAE</t>
  </si>
  <si>
    <t>0097148841441</t>
  </si>
  <si>
    <t>0097143452999</t>
  </si>
  <si>
    <t>0097142396425</t>
  </si>
  <si>
    <t>0097143284548</t>
  </si>
  <si>
    <t>0097142635277</t>
  </si>
  <si>
    <t>Al Neem Grand Pharmacy (Muhaisnah 4) - Dubai</t>
  </si>
  <si>
    <t>DHA-F-0002324</t>
  </si>
  <si>
    <t>0097142237770</t>
  </si>
  <si>
    <t>Fresh Masco Hypermarket Building, 27-E Street, Muhaisnah 4, Dubai</t>
  </si>
  <si>
    <t>Al Neem Green Pharmacy (Al Quoz 3) - Dubai</t>
  </si>
  <si>
    <t>DHA-F-0002229</t>
  </si>
  <si>
    <t>097143355557</t>
  </si>
  <si>
    <t>Bright Medical Center Building, Al Quoz 3, Dubai</t>
  </si>
  <si>
    <t>0097143697130</t>
  </si>
  <si>
    <t>0097148809667</t>
  </si>
  <si>
    <t xml:space="preserve">COMMERCIAL CENTER FOOD COURT 3, SHOP NO116, JAFZA SOUTH, DUBAI
</t>
  </si>
  <si>
    <t>0097148876650</t>
  </si>
  <si>
    <t xml:space="preserve">12th RoundAbout, Near Gate #7.Nesto Hypermarket Building, Karakchinno Food Court, JAFZA WEST, Dubai
</t>
  </si>
  <si>
    <t>0097143445711</t>
  </si>
  <si>
    <t>0097143384401</t>
  </si>
  <si>
    <t>0097143939402</t>
  </si>
  <si>
    <t>0097142632224</t>
  </si>
  <si>
    <t>0097143523383</t>
  </si>
  <si>
    <t>0097143519581</t>
  </si>
  <si>
    <t>Al Rasheed Pharmacy LLC - Dubai</t>
  </si>
  <si>
    <t>DHA-F-0046923</t>
  </si>
  <si>
    <t>0097142721108</t>
  </si>
  <si>
    <t>Al Maktoum Building, Ground Floor, Shop # 7/8, Dubai</t>
  </si>
  <si>
    <t>Al Rawda Pharmacy LLC Branch - Dubai</t>
  </si>
  <si>
    <t>Bayan Business Centre DIP 1 , Dubai, UAE</t>
  </si>
  <si>
    <t>0097143347476</t>
  </si>
  <si>
    <t>0097142208503</t>
  </si>
  <si>
    <t>0097143808824</t>
  </si>
  <si>
    <t>0097143219926</t>
  </si>
  <si>
    <t>0097142277603</t>
  </si>
  <si>
    <t>0097143969469</t>
  </si>
  <si>
    <t>0097142726899</t>
  </si>
  <si>
    <t>0097142255556</t>
  </si>
  <si>
    <t>0097142038888</t>
  </si>
  <si>
    <t>Al Tamimi New Pharmacy LLC Branch - Dubai</t>
  </si>
  <si>
    <t>DHA-F-0002298</t>
  </si>
  <si>
    <t>0097142641808</t>
  </si>
  <si>
    <t>0097143381913</t>
  </si>
  <si>
    <t>0097143381455</t>
  </si>
  <si>
    <t>0097142801691</t>
  </si>
  <si>
    <t>0097143212062</t>
  </si>
  <si>
    <t>0097142823108</t>
  </si>
  <si>
    <t>0097143348348</t>
  </si>
  <si>
    <t>0097143786666</t>
  </si>
  <si>
    <t>0097143373045</t>
  </si>
  <si>
    <t>0097142806714</t>
  </si>
  <si>
    <t>Almawrid Pharmacy (Br of Pharmac Bricks Healthcare Investments LLC)  - Dubai</t>
  </si>
  <si>
    <t>0097143707007</t>
  </si>
  <si>
    <t>Sheikh Hashar Bin Hamad Bldg. Shop #2, Dubai</t>
  </si>
  <si>
    <t>0097143795548</t>
  </si>
  <si>
    <t>0097144255844</t>
  </si>
  <si>
    <t>0097142567787</t>
  </si>
  <si>
    <t>0097143237293</t>
  </si>
  <si>
    <t>0097143707614</t>
  </si>
  <si>
    <t>0097142647264</t>
  </si>
  <si>
    <t>0097142778205</t>
  </si>
  <si>
    <t>0097144322568</t>
  </si>
  <si>
    <t>0097142776210</t>
  </si>
  <si>
    <t>0097143504573</t>
  </si>
  <si>
    <t>0097143430188</t>
  </si>
  <si>
    <t>0097143990033</t>
  </si>
  <si>
    <t>0097143527183</t>
  </si>
  <si>
    <t>0097142222786</t>
  </si>
  <si>
    <t>0097143552633</t>
  </si>
  <si>
    <t>0097143352727</t>
  </si>
  <si>
    <t>Aster DCC Pharmacy LLC - Dubai</t>
  </si>
  <si>
    <t>DHA-F-0002365</t>
  </si>
  <si>
    <t>0097142210732</t>
  </si>
  <si>
    <t>Shop No. M-020, 1st Floor, Deira City Center, Deira, Dubai</t>
  </si>
  <si>
    <t>0097148800996</t>
  </si>
  <si>
    <t>0097142505712</t>
  </si>
  <si>
    <t>0097143399523</t>
  </si>
  <si>
    <t>Aster Hospital Pharmacy (Br of Aster DM Healthcare FZC) Dubai Branch - Dubai</t>
  </si>
  <si>
    <t>DHA-F-0002448</t>
  </si>
  <si>
    <t>Al Qusais, 9AStreet, Al Qusais Industrial Area 2, Dubai</t>
  </si>
  <si>
    <t>0097143814943</t>
  </si>
  <si>
    <t>0097144471127</t>
  </si>
  <si>
    <t>0097148840237</t>
  </si>
  <si>
    <t>0097143863800</t>
  </si>
  <si>
    <t>0097144343922</t>
  </si>
  <si>
    <t>0097142382342</t>
  </si>
  <si>
    <t>0097142610833</t>
  </si>
  <si>
    <t>0097142765802</t>
  </si>
  <si>
    <t>0097142775973</t>
  </si>
  <si>
    <t>0097142275972</t>
  </si>
  <si>
    <t>0097144582727</t>
  </si>
  <si>
    <t>00971443963158</t>
  </si>
  <si>
    <t>0097142593195</t>
  </si>
  <si>
    <t>0097143252920</t>
  </si>
  <si>
    <t>0097142839542</t>
  </si>
  <si>
    <t>0097143851455</t>
  </si>
  <si>
    <t>0097145546021</t>
  </si>
  <si>
    <t>0097142884190</t>
  </si>
  <si>
    <t>0097143252882</t>
  </si>
  <si>
    <t>0097142393397</t>
  </si>
  <si>
    <t>0097142803995</t>
  </si>
  <si>
    <t>0097142731282</t>
  </si>
  <si>
    <t>0097145546282</t>
  </si>
  <si>
    <t>0097143967100</t>
  </si>
  <si>
    <t>0097145547096</t>
  </si>
  <si>
    <t>0097144405945</t>
  </si>
  <si>
    <t>0097143590530</t>
  </si>
  <si>
    <t>0097143866768</t>
  </si>
  <si>
    <t>Aster Pharmacy 131 (Al Barsha) - Dubai</t>
  </si>
  <si>
    <t>DHA-F-0002189</t>
  </si>
  <si>
    <t>0097143475733</t>
  </si>
  <si>
    <t>Al Barsha, Trio Building, Dubai</t>
  </si>
  <si>
    <t>0097142692835</t>
  </si>
  <si>
    <t>0097143271483</t>
  </si>
  <si>
    <t>0097144511674</t>
  </si>
  <si>
    <t>0097143808539</t>
  </si>
  <si>
    <t>0097144224515</t>
  </si>
  <si>
    <t>0097143377329</t>
  </si>
  <si>
    <t>0097142365418</t>
  </si>
  <si>
    <t>0097142205966</t>
  </si>
  <si>
    <t>0097144430474</t>
  </si>
  <si>
    <t>0097142212250</t>
  </si>
  <si>
    <t>0097143547745</t>
  </si>
  <si>
    <t>0097143271059</t>
  </si>
  <si>
    <t>0097143254026</t>
  </si>
  <si>
    <t>0097143404005</t>
  </si>
  <si>
    <t>Aster Pharmacy 150 - Dubai</t>
  </si>
  <si>
    <t>DHA-F-0002267</t>
  </si>
  <si>
    <t>0097143794306</t>
  </si>
  <si>
    <t>Shop No. 6, Pinnacle Tower, Marina Marsa, Dubai</t>
  </si>
  <si>
    <t>0097148809102</t>
  </si>
  <si>
    <t>Aster Pharmacy 155 (Deira) - Dubai</t>
  </si>
  <si>
    <t>DHA-F-0002484</t>
  </si>
  <si>
    <t>0097142280204</t>
  </si>
  <si>
    <t>Ground Floor, Business Centre, Al Rigga, Dubai</t>
  </si>
  <si>
    <t>DHA-F-0002561</t>
  </si>
  <si>
    <t>0097145877191</t>
  </si>
  <si>
    <t>Shop No. 6, Sapphire Mall, Dubai Industrial City, Near to Al Maktoum International Airport, Dubai</t>
  </si>
  <si>
    <t>0097143867820</t>
  </si>
  <si>
    <t>0097148800282</t>
  </si>
  <si>
    <t xml:space="preserve">Talal Supermarket, Dubai Investment Park, DIP, Dubai  
</t>
  </si>
  <si>
    <t>0097148858044</t>
  </si>
  <si>
    <t>0097142362839</t>
  </si>
  <si>
    <t>0097143209481</t>
  </si>
  <si>
    <t>0097142540474</t>
  </si>
  <si>
    <t>0097142203889</t>
  </si>
  <si>
    <t>0097144221521</t>
  </si>
  <si>
    <t>0097144437250</t>
  </si>
  <si>
    <t>0097144473169</t>
  </si>
  <si>
    <t>0097143262600</t>
  </si>
  <si>
    <t>0097142521711</t>
  </si>
  <si>
    <t>0097144534840</t>
  </si>
  <si>
    <t>0097144357450</t>
  </si>
  <si>
    <t>0097144213377</t>
  </si>
  <si>
    <t>0097142868501</t>
  </si>
  <si>
    <t>0097148831644</t>
  </si>
  <si>
    <t>0097143444293</t>
  </si>
  <si>
    <t>0097143348129</t>
  </si>
  <si>
    <t>0097143578681</t>
  </si>
  <si>
    <t>0097142667211</t>
  </si>
  <si>
    <t>0097142666464</t>
  </si>
  <si>
    <t>Bait Al Shifa New Pharmacy LLC Branch</t>
  </si>
  <si>
    <t>DHA-F-0002262</t>
  </si>
  <si>
    <t>0097148896399</t>
  </si>
  <si>
    <t>DP World Clinic, Near frigo Glass &amp; Al Rostamani Logistic</t>
  </si>
  <si>
    <t>0097148108866</t>
  </si>
  <si>
    <t>0097142550173</t>
  </si>
  <si>
    <t>0097143792990</t>
  </si>
  <si>
    <t>0097145515344</t>
  </si>
  <si>
    <t>0097143454000</t>
  </si>
  <si>
    <t>0097142733333</t>
  </si>
  <si>
    <t>0097142840678</t>
  </si>
  <si>
    <t>0097143414626</t>
  </si>
  <si>
    <t>0097143355446</t>
  </si>
  <si>
    <t>0097143253410</t>
  </si>
  <si>
    <t>0097143410346</t>
  </si>
  <si>
    <t>0097142247650</t>
  </si>
  <si>
    <t>0097144298242</t>
  </si>
  <si>
    <t>0097142221071</t>
  </si>
  <si>
    <t>0097142116790</t>
  </si>
  <si>
    <t>0097142958820</t>
  </si>
  <si>
    <t>Bio Vista Pharmacy LLC - Dubai</t>
  </si>
  <si>
    <t>0097142552575</t>
  </si>
  <si>
    <t>Shop No. 2, Sundos al Nahda Building, Dubai</t>
  </si>
  <si>
    <t>Blue Bell International Pharmacy LLC - Dubai</t>
  </si>
  <si>
    <t>0097143231366</t>
  </si>
  <si>
    <t>Ground Floor, Al Attar Business Centre, Near ADCB Metro Station, Karama, Dubai</t>
  </si>
  <si>
    <t>Burjeel Hospital for Advanced Surgery Pharmacy</t>
  </si>
  <si>
    <t>DHA-F-0001283</t>
  </si>
  <si>
    <t>0097142700407</t>
  </si>
  <si>
    <t>Sheikh Zayed Road, Near Nestle Building , Al Quoz Industrial 1st, Dubai</t>
  </si>
  <si>
    <t>0097145610000</t>
  </si>
  <si>
    <t>C C S Life Pharmacy - Dubai</t>
  </si>
  <si>
    <t>DHA-F-0002515</t>
  </si>
  <si>
    <t>Unit No. 2, Ground Floor, Shindagha City Centre, Bur, Dubai</t>
  </si>
  <si>
    <t>0097147072222</t>
  </si>
  <si>
    <t>0097143490384</t>
  </si>
  <si>
    <t>0097143419008</t>
  </si>
  <si>
    <t>0097148814662</t>
  </si>
  <si>
    <t>0097142613451</t>
  </si>
  <si>
    <t>0097144359999</t>
  </si>
  <si>
    <t>0097143410072</t>
  </si>
  <si>
    <t>0097142240566</t>
  </si>
  <si>
    <t>0097143400373</t>
  </si>
  <si>
    <t>0097142269283</t>
  </si>
  <si>
    <t>0097143536689</t>
  </si>
  <si>
    <t>Dar Al Noor Pharmacy LLC - Dubai</t>
  </si>
  <si>
    <t>DHA-F-0002296</t>
  </si>
  <si>
    <t>0097142322080</t>
  </si>
  <si>
    <t>Shaiban Building, Shop # 1-2, Naif Road, Deira, Dubai</t>
  </si>
  <si>
    <t>0097142380116</t>
  </si>
  <si>
    <t>0097144537217</t>
  </si>
  <si>
    <t>0097143962270</t>
  </si>
  <si>
    <t>0097143315297</t>
  </si>
  <si>
    <t>0097143430603</t>
  </si>
  <si>
    <t>0097142798200</t>
  </si>
  <si>
    <t>0097143687409</t>
  </si>
  <si>
    <t>0097144227844</t>
  </si>
  <si>
    <t>0097143291162</t>
  </si>
  <si>
    <t>0097144495162</t>
  </si>
  <si>
    <t>0097148022684</t>
  </si>
  <si>
    <t>00097144216584</t>
  </si>
  <si>
    <t>0097148877752</t>
  </si>
  <si>
    <t>0097142683377</t>
  </si>
  <si>
    <t>Emirates Hospital Day Surgery and Medical Center LLC- In House Pharmacy</t>
  </si>
  <si>
    <t>DHA-F-9999986</t>
  </si>
  <si>
    <t>0097148716900</t>
  </si>
  <si>
    <t>Dubai Motor City, Dubai</t>
  </si>
  <si>
    <t>0097143496666</t>
  </si>
  <si>
    <t>0097143792136</t>
  </si>
  <si>
    <t>0097143307808</t>
  </si>
  <si>
    <t>0097148855122</t>
  </si>
  <si>
    <t>0097142365626</t>
  </si>
  <si>
    <t>0097143798953</t>
  </si>
  <si>
    <t>Faith Way Pharmacy LLC (Branch) - Dubai</t>
  </si>
  <si>
    <t>DHA-F-0002401</t>
  </si>
  <si>
    <t>0097143327827</t>
  </si>
  <si>
    <t>Center Residence, Al Muteena, Dubai, UAE</t>
  </si>
  <si>
    <t>0097143410401</t>
  </si>
  <si>
    <t>0097142974494</t>
  </si>
  <si>
    <t>Jabel Ali 1, Dubai</t>
  </si>
  <si>
    <t>0097142894111</t>
  </si>
  <si>
    <t>0097142881800</t>
  </si>
  <si>
    <t>0097143969402</t>
  </si>
  <si>
    <t>0097148836865</t>
  </si>
  <si>
    <t>0097142627799</t>
  </si>
  <si>
    <t>0097145586281</t>
  </si>
  <si>
    <t>0097142540460</t>
  </si>
  <si>
    <t>0097143494882</t>
  </si>
  <si>
    <t>Globehealth Pharmacy LLC - Dubai</t>
  </si>
  <si>
    <t>0097148747450</t>
  </si>
  <si>
    <t>Spain Cluster, International City, Dubai, UAE</t>
  </si>
  <si>
    <t>0097143410243</t>
  </si>
  <si>
    <t>0097143430077</t>
  </si>
  <si>
    <t>0097143511444</t>
  </si>
  <si>
    <t>00971504513790</t>
  </si>
  <si>
    <t>0097142639986</t>
  </si>
  <si>
    <t>0097143593445</t>
  </si>
  <si>
    <t>0097148853636</t>
  </si>
  <si>
    <t>0097142432158</t>
  </si>
  <si>
    <t>0097144494089</t>
  </si>
  <si>
    <t>0097144307562</t>
  </si>
  <si>
    <t>0097144305460</t>
  </si>
  <si>
    <t>0097142766318</t>
  </si>
  <si>
    <t>0097144306947</t>
  </si>
  <si>
    <t>0097144307323</t>
  </si>
  <si>
    <t>0097143205128</t>
  </si>
  <si>
    <t>Happy Life Pharmacy LLC - Dubai</t>
  </si>
  <si>
    <t>DHA-F-0002125</t>
  </si>
  <si>
    <t>0097142271781</t>
  </si>
  <si>
    <t>Fairoz Building, Shop # 5, Madar Street Deira, Dubai</t>
  </si>
  <si>
    <t>0097142280102</t>
  </si>
  <si>
    <t>0097144377533</t>
  </si>
  <si>
    <t>0097144550100</t>
  </si>
  <si>
    <t>0097142287027</t>
  </si>
  <si>
    <t>0097142693618</t>
  </si>
  <si>
    <t>0097143992116</t>
  </si>
  <si>
    <t>0097144253020</t>
  </si>
  <si>
    <t>0097148877503</t>
  </si>
  <si>
    <t>0097143999020</t>
  </si>
  <si>
    <t>0097143709030</t>
  </si>
  <si>
    <t>0097143969382</t>
  </si>
  <si>
    <t>0097143383206</t>
  </si>
  <si>
    <t>0097143963068</t>
  </si>
  <si>
    <t>0097143852791</t>
  </si>
  <si>
    <t>0097143471980</t>
  </si>
  <si>
    <t>0097144559313</t>
  </si>
  <si>
    <t>0097143606023</t>
  </si>
  <si>
    <t>0097143960695</t>
  </si>
  <si>
    <t>0097142691012</t>
  </si>
  <si>
    <t>0097144587004</t>
  </si>
  <si>
    <t>0097143331699</t>
  </si>
  <si>
    <t>0097142882296</t>
  </si>
  <si>
    <t>0097145546350</t>
  </si>
  <si>
    <t>0097148801832</t>
  </si>
  <si>
    <t>0097143965891</t>
  </si>
  <si>
    <t>0097143850857</t>
  </si>
  <si>
    <t>0097143430616</t>
  </si>
  <si>
    <t>0097143253056</t>
  </si>
  <si>
    <t>0097142775700</t>
  </si>
  <si>
    <t>0097142776379</t>
  </si>
  <si>
    <t>0097143883012</t>
  </si>
  <si>
    <t>0097144058681</t>
  </si>
  <si>
    <t>Health Sign Pharmacy LLC - Dubai</t>
  </si>
  <si>
    <t>DHA-F-0002343</t>
  </si>
  <si>
    <t>0097143300301</t>
  </si>
  <si>
    <t>Ground Floor, Juma Al Saeed Building, Shop # 3, Dubai</t>
  </si>
  <si>
    <t>Healthhub Pharmacy (Br of Alfuttaim Health Care Single Person Company LLC) - Dubai</t>
  </si>
  <si>
    <t>DHA-F-3462224</t>
  </si>
  <si>
    <t>0097142040454</t>
  </si>
  <si>
    <t>Al Qusais, Dubai</t>
  </si>
  <si>
    <t>0097143416801</t>
  </si>
  <si>
    <t>0097143232286</t>
  </si>
  <si>
    <t>0097143617575</t>
  </si>
  <si>
    <t>0097143964040</t>
  </si>
  <si>
    <t>0097143331504</t>
  </si>
  <si>
    <t>0097143408786</t>
  </si>
  <si>
    <t>0097143454518</t>
  </si>
  <si>
    <t>Dubai Real Estate Building, Al Mina Road, Dubai</t>
  </si>
  <si>
    <t>0097142329757</t>
  </si>
  <si>
    <t>0097142116666</t>
  </si>
  <si>
    <t>0097142804340</t>
  </si>
  <si>
    <t>0097142116610</t>
  </si>
  <si>
    <t>0097143513249</t>
  </si>
  <si>
    <t>0097148105555</t>
  </si>
  <si>
    <t>0097143940934</t>
  </si>
  <si>
    <t>0097144063030</t>
  </si>
  <si>
    <t>0097142289164</t>
  </si>
  <si>
    <t>J B R Life Pharmacy 2 - Dubai</t>
  </si>
  <si>
    <t>DHA-F-0002533</t>
  </si>
  <si>
    <t>Shop No. 2406, Ground Floor, The Beach JBR, Dubai, UAE</t>
  </si>
  <si>
    <t>0097143410008</t>
  </si>
  <si>
    <t>0097143659920</t>
  </si>
  <si>
    <t>0097144517202</t>
  </si>
  <si>
    <t>0097143659925</t>
  </si>
  <si>
    <t>0097144253592</t>
  </si>
  <si>
    <t>0097145578841</t>
  </si>
  <si>
    <t>0097145511914</t>
  </si>
  <si>
    <t>Jadaf Life Pharmacy (Br of Life Pharmacy LLC) - Dubai</t>
  </si>
  <si>
    <t>DHA-F-0002470</t>
  </si>
  <si>
    <t>Retail #1, Riah Towers, Culture Village, Al Jeddaf, Dubai</t>
  </si>
  <si>
    <t>0097143514118</t>
  </si>
  <si>
    <t>0097144472086</t>
  </si>
  <si>
    <t>0097143965752</t>
  </si>
  <si>
    <t>0097143450875</t>
  </si>
  <si>
    <t>0097143796632</t>
  </si>
  <si>
    <t>0097143952885</t>
  </si>
  <si>
    <t>La Riviera Life Pharmacy (Br of Life Pharmacy LLC) - Dubai</t>
  </si>
  <si>
    <t>DHA-F-0002468</t>
  </si>
  <si>
    <t>Unit S02 in La Riviera Tower, Dubai Marina, Dubai</t>
  </si>
  <si>
    <t>0097143345553</t>
  </si>
  <si>
    <t>0097143596837</t>
  </si>
  <si>
    <t>0097144566737</t>
  </si>
  <si>
    <t>0097143473451</t>
  </si>
  <si>
    <t>0097142417418</t>
  </si>
  <si>
    <t>0097143571148</t>
  </si>
  <si>
    <t>0097143969774</t>
  </si>
  <si>
    <t>0097142360046</t>
  </si>
  <si>
    <t>0097142636919</t>
  </si>
  <si>
    <t>0097142633318</t>
  </si>
  <si>
    <t>Life Al Riqqa 2 (Br of Life Pharmacy LLC) - Dubai</t>
  </si>
  <si>
    <t>DHA-F-0002438</t>
  </si>
  <si>
    <t>009714561000</t>
  </si>
  <si>
    <t>Shop # AGC 30, Ground Floor, Al ghurair Centre, Dubai</t>
  </si>
  <si>
    <t>0097142248362</t>
  </si>
  <si>
    <t>0097143205629</t>
  </si>
  <si>
    <t>0097142865244</t>
  </si>
  <si>
    <t>0097143683426</t>
  </si>
  <si>
    <t>0097148851933</t>
  </si>
  <si>
    <t>0097142833422</t>
  </si>
  <si>
    <t>0097143624802</t>
  </si>
  <si>
    <t>0097145516840</t>
  </si>
  <si>
    <t>0097142882044</t>
  </si>
  <si>
    <t>0097142979201</t>
  </si>
  <si>
    <t>0097143335877</t>
  </si>
  <si>
    <t>0097145516770</t>
  </si>
  <si>
    <t>0097143328385</t>
  </si>
  <si>
    <t>Life Pharmacy 10 (Br of Life Pharmacy LLC) - Dubai</t>
  </si>
  <si>
    <t>DHA-F-0002413</t>
  </si>
  <si>
    <t>Shop # 6 , Ground Floor, Al Fattan Shopping Centre, JBR Walk, Dubai</t>
  </si>
  <si>
    <t>0097142366021</t>
  </si>
  <si>
    <t>0097142779199</t>
  </si>
  <si>
    <t>0097543098682</t>
  </si>
  <si>
    <t>0097148802157</t>
  </si>
  <si>
    <t>Life Pharmacy JVT 2 - Dubai</t>
  </si>
  <si>
    <t>DHA-F-0002563</t>
  </si>
  <si>
    <t>Shop No. R01, Next to Triangle Supermarket, Green Park Building, JVT, Dubai, UAE</t>
  </si>
  <si>
    <t>0097143550057</t>
  </si>
  <si>
    <t>0097143513334</t>
  </si>
  <si>
    <t>0097145521395</t>
  </si>
  <si>
    <t>0097145531092</t>
  </si>
  <si>
    <t>0097145520750</t>
  </si>
  <si>
    <t>0097145543255</t>
  </si>
  <si>
    <t>Live Care Pharmacy LLC - Dubai</t>
  </si>
  <si>
    <t>DHA-F-0002230</t>
  </si>
  <si>
    <t>0097148845562</t>
  </si>
  <si>
    <t>Shoppers Mall, Jebel Ali, Dubai</t>
  </si>
  <si>
    <t>0097143592266</t>
  </si>
  <si>
    <t>0097143433134</t>
  </si>
  <si>
    <t>0097143418828</t>
  </si>
  <si>
    <t>0097142988771</t>
  </si>
  <si>
    <t>0097143369970</t>
  </si>
  <si>
    <t>0097143312654</t>
  </si>
  <si>
    <t>0097142633677</t>
  </si>
  <si>
    <t>0097142885995</t>
  </si>
  <si>
    <t>0097142611551</t>
  </si>
  <si>
    <t>0097142649929</t>
  </si>
  <si>
    <t>0097143435522</t>
  </si>
  <si>
    <t>0097142876804</t>
  </si>
  <si>
    <t>0097143388522</t>
  </si>
  <si>
    <t>0097143957205</t>
  </si>
  <si>
    <t>0097144537262</t>
  </si>
  <si>
    <t>0097143952213</t>
  </si>
  <si>
    <t>0097143436020</t>
  </si>
  <si>
    <t>0097144227914</t>
  </si>
  <si>
    <t>0097143663130</t>
  </si>
  <si>
    <t>0097143486710</t>
  </si>
  <si>
    <t>0097144202447</t>
  </si>
  <si>
    <t>0097144201172</t>
  </si>
  <si>
    <t>0097144355963</t>
  </si>
  <si>
    <t>0097143434575</t>
  </si>
  <si>
    <t>0097143809669</t>
  </si>
  <si>
    <t>0097142500682</t>
  </si>
  <si>
    <t>0097144470955</t>
  </si>
  <si>
    <t>0097145587756</t>
  </si>
  <si>
    <t>0097145541140</t>
  </si>
  <si>
    <t>Marina Pharmacy Al Mustaqbal (Br of Marina Pharmacy LLC)</t>
  </si>
  <si>
    <t>0097143466889</t>
  </si>
  <si>
    <t>DHA-F-0002153</t>
  </si>
  <si>
    <t>Al Wasl Road Dubai Iranian Hospital</t>
  </si>
  <si>
    <t>00971522133626</t>
  </si>
  <si>
    <t>DHA-F-0002185</t>
  </si>
  <si>
    <t>Al wAsl Road Iranian Hospital Polyclinic, Dubai</t>
  </si>
  <si>
    <t>DHA-F-0002167</t>
  </si>
  <si>
    <t>Al Asayel St Iranian Clinic (Safa Clinic), Dubai</t>
  </si>
  <si>
    <t>DHA-F-0001799</t>
  </si>
  <si>
    <t>Al Albaany St. Next to Sh Zaid Road city Walk Phase 2, Dubai</t>
  </si>
  <si>
    <t>0097144549550</t>
  </si>
  <si>
    <t>0097144479780</t>
  </si>
  <si>
    <t>0097144298431</t>
  </si>
  <si>
    <t>0097143975581</t>
  </si>
  <si>
    <t>0097142634081</t>
  </si>
  <si>
    <t>0097142847600</t>
  </si>
  <si>
    <t>0097142854641</t>
  </si>
  <si>
    <t>0097143957999</t>
  </si>
  <si>
    <t>0097143284233</t>
  </si>
  <si>
    <t>0097142617447</t>
  </si>
  <si>
    <t>0097143136666</t>
  </si>
  <si>
    <t>0097144079116</t>
  </si>
  <si>
    <t>0097143010888</t>
  </si>
  <si>
    <t>0097143500609</t>
  </si>
  <si>
    <t>0097142652535</t>
  </si>
  <si>
    <t>0097142542757</t>
  </si>
  <si>
    <t>0097143618218</t>
  </si>
  <si>
    <t>0097142845674</t>
  </si>
  <si>
    <t>00971427202333</t>
  </si>
  <si>
    <t>0097147070575</t>
  </si>
  <si>
    <t>0097146079876</t>
  </si>
  <si>
    <t>Medi Prime Pharmacy Barsha Heights (Br of Medi Prime Pharmacy LLC) - Dubai</t>
  </si>
  <si>
    <t>DHA-F-0002523</t>
  </si>
  <si>
    <t>Ground Floor, the Onyx Tower 1, The Greens (Al Thanyah Third), Dubai, UAE</t>
  </si>
  <si>
    <t>Medi Prime Pharmacy Jumeirah - Dubai</t>
  </si>
  <si>
    <t>DHA-F-0002574</t>
  </si>
  <si>
    <t>Ground Floor, Al Ferdous 1, al Wasl Road, Al Safa, Dubai</t>
  </si>
  <si>
    <t>Medica Zone Pharmacy (Al Reef II) - Dubai</t>
  </si>
  <si>
    <t>0097143383080</t>
  </si>
  <si>
    <t>0097142943248</t>
  </si>
  <si>
    <t>0097142898201</t>
  </si>
  <si>
    <t>0097143382677</t>
  </si>
  <si>
    <t>0097143550552</t>
  </si>
  <si>
    <t>0097143214347</t>
  </si>
  <si>
    <t>0097143471266</t>
  </si>
  <si>
    <t>0097143237202</t>
  </si>
  <si>
    <t>0097144547696</t>
  </si>
  <si>
    <t>0097143794954</t>
  </si>
  <si>
    <t>0097143993370</t>
  </si>
  <si>
    <t>0097143526663</t>
  </si>
  <si>
    <t>0097143237939</t>
  </si>
  <si>
    <t>0097144503572</t>
  </si>
  <si>
    <t>0097143661030</t>
  </si>
  <si>
    <t>0097142052713</t>
  </si>
  <si>
    <t>0097144495111</t>
  </si>
  <si>
    <t>0097144409000</t>
  </si>
  <si>
    <t>Mediclinic Parkview Hospital LLC Pharmacy - Dubai</t>
  </si>
  <si>
    <t>DHA-F-0002475</t>
  </si>
  <si>
    <t>0097144168810</t>
  </si>
  <si>
    <t>AL Barsha South, Third Dubai</t>
  </si>
  <si>
    <t>0097142828110</t>
  </si>
  <si>
    <t>0097142264844</t>
  </si>
  <si>
    <t>0097142859110</t>
  </si>
  <si>
    <t>0097143977739</t>
  </si>
  <si>
    <t>0097142558733</t>
  </si>
  <si>
    <t>0097143448333</t>
  </si>
  <si>
    <t>0097142712222</t>
  </si>
  <si>
    <t>0097143440077</t>
  </si>
  <si>
    <t>0097142965040</t>
  </si>
  <si>
    <t>0097142640818</t>
  </si>
  <si>
    <t>0097142297670</t>
  </si>
  <si>
    <t>0097142263614</t>
  </si>
  <si>
    <t>0097143859232</t>
  </si>
  <si>
    <t>0097142733237</t>
  </si>
  <si>
    <t>Medicom Pharmacy 34 LLC - Dubai</t>
  </si>
  <si>
    <t>DHA-F-0002256</t>
  </si>
  <si>
    <t>0097142544001</t>
  </si>
  <si>
    <t>Ground Floor, Cloud 8 Building, Al Qusais 1, Dubai</t>
  </si>
  <si>
    <t>Medicure Pharmacy (Branch) - Dubai</t>
  </si>
  <si>
    <t>DHA-F-0002222</t>
  </si>
  <si>
    <t>0097143984866</t>
  </si>
  <si>
    <t>P.O. Box: 5719 Villa No. 5-B, Ruqiya Saleh Villa, Dubai</t>
  </si>
  <si>
    <t>0097143926268</t>
  </si>
  <si>
    <t>Medicure Pharmacy Branch (Damascus St) - Dubai</t>
  </si>
  <si>
    <t>DHA-F-0002321</t>
  </si>
  <si>
    <t>P.O. Box: 5719 Villa no. 5-B, Ruqiya Saleh Villa, Dubai</t>
  </si>
  <si>
    <t>0097143237223</t>
  </si>
  <si>
    <t>0097142244418</t>
  </si>
  <si>
    <t>0097144329596</t>
  </si>
  <si>
    <t>0097143854401</t>
  </si>
  <si>
    <t>0097142571177</t>
  </si>
  <si>
    <t>0097142885481</t>
  </si>
  <si>
    <t>0097143986026</t>
  </si>
  <si>
    <t>0097143885633</t>
  </si>
  <si>
    <t>00971505589967</t>
  </si>
  <si>
    <t>0097143387387</t>
  </si>
  <si>
    <t>0097142223879</t>
  </si>
  <si>
    <t>Moorfields Eye Hospital Dubai Pharmacy</t>
  </si>
  <si>
    <t>CL-PH-0014-15</t>
  </si>
  <si>
    <t>0097144297888</t>
  </si>
  <si>
    <t>P.O. Box: 50504, Dubai</t>
  </si>
  <si>
    <t>0097142974329</t>
  </si>
  <si>
    <t>P.O. Box: 81845
Next ro United Hyper Market, Dubai Cinema 
Hoor Al Hanz, Dubai</t>
  </si>
  <si>
    <t>0097144541527</t>
  </si>
  <si>
    <t>0097142644034</t>
  </si>
  <si>
    <t>DHA-F-0002420</t>
  </si>
  <si>
    <t>Al Khail Gate Community Centre, Near Bluemart Hypermarket, Dubai</t>
  </si>
  <si>
    <t>0097142614318</t>
  </si>
  <si>
    <t>0097143796771</t>
  </si>
  <si>
    <t>0097142252774</t>
  </si>
  <si>
    <t>0097142544461</t>
  </si>
  <si>
    <t>0097143964118</t>
  </si>
  <si>
    <t>NMC Royal Hospital Pharmacy - Dubai</t>
  </si>
  <si>
    <t>0097148108868</t>
  </si>
  <si>
    <t>NMC Speciality Hospital Pharmacy (Al Nahda) - Dubai</t>
  </si>
  <si>
    <t>0097143284298</t>
  </si>
  <si>
    <t>0097142581920</t>
  </si>
  <si>
    <t>0097144370530</t>
  </si>
  <si>
    <t>0097143441122</t>
  </si>
  <si>
    <t>0097143420000</t>
  </si>
  <si>
    <t>DHA-F-3454367</t>
  </si>
  <si>
    <t>0097143791553</t>
  </si>
  <si>
    <t>0097145521830</t>
  </si>
  <si>
    <t>0097145521649</t>
  </si>
  <si>
    <t>0097143929669</t>
  </si>
  <si>
    <t>0097143604495</t>
  </si>
  <si>
    <t>0097142672855</t>
  </si>
  <si>
    <t>0097143282121</t>
  </si>
  <si>
    <t>0097142616286</t>
  </si>
  <si>
    <t>0097144227474</t>
  </si>
  <si>
    <t>0097143859219</t>
  </si>
  <si>
    <t>0097143697728</t>
  </si>
  <si>
    <t>0097143466097</t>
  </si>
  <si>
    <t>0097143536338</t>
  </si>
  <si>
    <t>0097142552275</t>
  </si>
  <si>
    <t>0097143518474</t>
  </si>
  <si>
    <t>0097142954367</t>
  </si>
  <si>
    <t>0097142967710</t>
  </si>
  <si>
    <t>0097143858580</t>
  </si>
  <si>
    <t>0097143211433</t>
  </si>
  <si>
    <t>0097143584797</t>
  </si>
  <si>
    <t>0097143853313</t>
  </si>
  <si>
    <t>0097144474022</t>
  </si>
  <si>
    <t>DHA-F-0001721</t>
  </si>
  <si>
    <t>0097143338796</t>
  </si>
  <si>
    <t>Inside Rashid Hospital Main Entrance</t>
  </si>
  <si>
    <t>0097143335822</t>
  </si>
  <si>
    <t>0097142648202</t>
  </si>
  <si>
    <t>0097143204410</t>
  </si>
  <si>
    <t>0097143381330</t>
  </si>
  <si>
    <t>0097143902445</t>
  </si>
  <si>
    <t>0097145776812</t>
  </si>
  <si>
    <t>0097143790110</t>
  </si>
  <si>
    <t>0097142669299</t>
  </si>
  <si>
    <t>0097142633844</t>
  </si>
  <si>
    <t>0097143443221</t>
  </si>
  <si>
    <t>0097142396671</t>
  </si>
  <si>
    <t>0097142638227</t>
  </si>
  <si>
    <t>0097142517434</t>
  </si>
  <si>
    <t>0097142586774</t>
  </si>
  <si>
    <t>0097143313391</t>
  </si>
  <si>
    <t>0097144564583</t>
  </si>
  <si>
    <t>Orbit Star Pharmacy LLC - Dubai</t>
  </si>
  <si>
    <t>DHA-F-0002092</t>
  </si>
  <si>
    <t>0097142348918</t>
  </si>
  <si>
    <t>Shop # 1-2, Al Attar Business Avenue, Ground Floor, Barsha 1, Dubai</t>
  </si>
  <si>
    <t>009713862335</t>
  </si>
  <si>
    <t>0097142822209</t>
  </si>
  <si>
    <t>0097142239805</t>
  </si>
  <si>
    <t>0097148848859</t>
  </si>
  <si>
    <t>0097144475425</t>
  </si>
  <si>
    <t>0097142631107</t>
  </si>
  <si>
    <t>Pharmachoice Pharmacy Owned by Dr Sulaiman Al Habib Hospital One Person Company LLC - Dubai</t>
  </si>
  <si>
    <t>DHA-F-0002501</t>
  </si>
  <si>
    <t>0097145813340</t>
  </si>
  <si>
    <t>Indigo Central 1, Plot 357-0709, Ground Floor, Dubai</t>
  </si>
  <si>
    <t>0097142699215</t>
  </si>
  <si>
    <t>0097142249769</t>
  </si>
  <si>
    <t>0097142929777</t>
  </si>
  <si>
    <t>0097143852248</t>
  </si>
  <si>
    <t>0097142723240</t>
  </si>
  <si>
    <t>Qamar Al Madina Pharmacy (Al Quoz 4) - Dubai</t>
  </si>
  <si>
    <t>DHA-F-0001263</t>
  </si>
  <si>
    <t>0097143285606</t>
  </si>
  <si>
    <t>Al Bonian Building, Opposite Sharafudeen Restaurant, AL QOUZ FOURTH, Dubai</t>
  </si>
  <si>
    <t>0097143441720</t>
  </si>
  <si>
    <t>0097143555129</t>
  </si>
  <si>
    <t>0097143805080</t>
  </si>
  <si>
    <t>0097143528104</t>
  </si>
  <si>
    <t>Ramada Pharmacy (Hor Al Anz) Dubai</t>
  </si>
  <si>
    <t>DHA-F-0047090</t>
  </si>
  <si>
    <t>0097142661842</t>
  </si>
  <si>
    <t>Hor Al Anz East Area, Opposite Canadian Specialist Hospital, Abuhail, Dubai</t>
  </si>
  <si>
    <t>0097143315780</t>
  </si>
  <si>
    <t>0097142557799</t>
  </si>
  <si>
    <t>0097142211739</t>
  </si>
  <si>
    <t>0097143479744</t>
  </si>
  <si>
    <t>0097143575446</t>
  </si>
  <si>
    <t>0097143881558</t>
  </si>
  <si>
    <t>0097142577545</t>
  </si>
  <si>
    <t>0097143529988</t>
  </si>
  <si>
    <t>0097144391776</t>
  </si>
  <si>
    <t>0097142428798</t>
  </si>
  <si>
    <t>0097145516506</t>
  </si>
  <si>
    <t>0097143887704</t>
  </si>
  <si>
    <t>0097143413745</t>
  </si>
  <si>
    <t>0097142285462</t>
  </si>
  <si>
    <t>0097144564220</t>
  </si>
  <si>
    <t>0097142348277</t>
  </si>
  <si>
    <t>0097142635469</t>
  </si>
  <si>
    <t>0097144474078</t>
  </si>
  <si>
    <t>0097143529229</t>
  </si>
  <si>
    <t>0097143475991</t>
  </si>
  <si>
    <t>0097142659552</t>
  </si>
  <si>
    <t>0097143522426</t>
  </si>
  <si>
    <t>0097143791121</t>
  </si>
  <si>
    <t>S Z R Life Pharmacy (Sheikh Zayed Road) -  Dubai</t>
  </si>
  <si>
    <t>DHA-F-0002559</t>
  </si>
  <si>
    <t>Showroom No. 2, Al Kawakeb (D Block), Sheikh Zayed Road, Dubai, UAE</t>
  </si>
  <si>
    <t>0097142714040</t>
  </si>
  <si>
    <t>0097142955319</t>
  </si>
  <si>
    <t>0097143946618</t>
  </si>
  <si>
    <t>0097143638598</t>
  </si>
  <si>
    <t>0097142638485</t>
  </si>
  <si>
    <t>0097142728233</t>
  </si>
  <si>
    <t>Samari Rx Pharmacy (Industrial Area 3) - Dubai</t>
  </si>
  <si>
    <t>DHA-F-0001412</t>
  </si>
  <si>
    <t>0097143330538</t>
  </si>
  <si>
    <t>Samari Retail Mall, Next to Samari Residence, Ras Al Khor Industrial Area 3, Dubai, UAE</t>
  </si>
  <si>
    <t>0097148878011</t>
  </si>
  <si>
    <t>0097143971909</t>
  </si>
  <si>
    <t>0097143377028</t>
  </si>
  <si>
    <t>0097143969999</t>
  </si>
  <si>
    <t>0097143890000</t>
  </si>
  <si>
    <t>0097143977769</t>
  </si>
  <si>
    <t>Shams Al Sandos Pharmacy - Dubai</t>
  </si>
  <si>
    <t>0097143203331</t>
  </si>
  <si>
    <t>Ground Floor, Rashid Buset Building, Ras Al Khor 2, Opposite Creek Harbor Project</t>
  </si>
  <si>
    <t>0097143475988</t>
  </si>
  <si>
    <t>Shop #2, Al Telal 11 Building, Al BArsha 1, Dubai</t>
  </si>
  <si>
    <t>0097143214197</t>
  </si>
  <si>
    <t>Al Ghadeer Gas Station, Al Manara, Umm Sequeim2, Dubai</t>
  </si>
  <si>
    <t>0097142416098</t>
  </si>
  <si>
    <t>Shop #3, City Stay Pearl Hotel Apartments, Al Barsha 1, Dubai</t>
  </si>
  <si>
    <t>0097143933889</t>
  </si>
  <si>
    <t>0097143460660</t>
  </si>
  <si>
    <t>0097144302731</t>
  </si>
  <si>
    <t>0097142591134</t>
  </si>
  <si>
    <t>0097144561672</t>
  </si>
  <si>
    <t>0097144305839</t>
  </si>
  <si>
    <t>0097144539683</t>
  </si>
  <si>
    <t>0097145513080</t>
  </si>
  <si>
    <t>0097143504500</t>
  </si>
  <si>
    <t>0097144218806</t>
  </si>
  <si>
    <t>0097143256464</t>
  </si>
  <si>
    <t>00971434429314</t>
  </si>
  <si>
    <t>0097145525603</t>
  </si>
  <si>
    <t>Super Care Pharmacy LLC Branch - Dubai</t>
  </si>
  <si>
    <t>DHA-F-0002242</t>
  </si>
  <si>
    <t>Retail #2, 7 Tower Complex, Emirates Tower 4, DSO, Dubai</t>
  </si>
  <si>
    <t>0097143608800</t>
  </si>
  <si>
    <t>0097143410871</t>
  </si>
  <si>
    <t>0097143445246</t>
  </si>
  <si>
    <t>0097143989092</t>
  </si>
  <si>
    <t>0097143943595</t>
  </si>
  <si>
    <t>0097142248640</t>
  </si>
  <si>
    <t>0097143388195</t>
  </si>
  <si>
    <t>0097142845540</t>
  </si>
  <si>
    <t>0097143306643</t>
  </si>
  <si>
    <t>0097142501211</t>
  </si>
  <si>
    <t>0097148852826</t>
  </si>
  <si>
    <t>0097144341687</t>
  </si>
  <si>
    <t>0097142325577</t>
  </si>
  <si>
    <t>0097144541157</t>
  </si>
  <si>
    <t>0097144232850</t>
  </si>
  <si>
    <t>0097142858222</t>
  </si>
  <si>
    <t>0097142839171</t>
  </si>
  <si>
    <t>0097143397683</t>
  </si>
  <si>
    <t>0097143798802</t>
  </si>
  <si>
    <t>0097143423307</t>
  </si>
  <si>
    <t>0097143884080</t>
  </si>
  <si>
    <t>0097142282849</t>
  </si>
  <si>
    <t>0097142635020</t>
  </si>
  <si>
    <t>The Point Life Pharmacy (Br of Life Pharmacy LLC) - Dubai</t>
  </si>
  <si>
    <t>DHA-F-0002471</t>
  </si>
  <si>
    <t>Nect to Reel Cinemas, The Point, Palm Jumeirah, Dubai</t>
  </si>
  <si>
    <t>0097142512929</t>
  </si>
  <si>
    <t>0097142677656</t>
  </si>
  <si>
    <t>0097142733515</t>
  </si>
  <si>
    <t>P.O. Box: 1885, AD Almeiri Building, Near Shaik Zayed Family Gathering</t>
  </si>
  <si>
    <t>Thumbay Pharmacy 11 (Al Khaleeja St) - Dubai</t>
  </si>
  <si>
    <t>DHA-F-0047166</t>
  </si>
  <si>
    <t>0097142722011</t>
  </si>
  <si>
    <t>Al Khaleeja Street, Inside Dubai Hospital Building, Al Baraha, Dubai</t>
  </si>
  <si>
    <t>0097145579771</t>
  </si>
  <si>
    <t>0097145520329</t>
  </si>
  <si>
    <t>Thumbay Pharmacy 16 (Qusaias) - Dubai</t>
  </si>
  <si>
    <t>DHA-F-0047379</t>
  </si>
  <si>
    <t>0097142637991</t>
  </si>
  <si>
    <t>1:3 B Street, Sheikh Rashid Colony, Masjid Al Ansar Builidng, Near Ceylon Bake House, Dubai</t>
  </si>
  <si>
    <t>0097142676705</t>
  </si>
  <si>
    <t>0097143530099</t>
  </si>
  <si>
    <t>0097142725779</t>
  </si>
  <si>
    <t>0097143539755</t>
  </si>
  <si>
    <t>0097143994694</t>
  </si>
  <si>
    <t>0097144508540</t>
  </si>
  <si>
    <t>0097143594520</t>
  </si>
  <si>
    <t>0097144426539</t>
  </si>
  <si>
    <t>0097143201400</t>
  </si>
  <si>
    <t>0097143448162</t>
  </si>
  <si>
    <t>0097142848355</t>
  </si>
  <si>
    <t>Town Square Life Pharmacy - Dubai</t>
  </si>
  <si>
    <t>DHA-F-0002534</t>
  </si>
  <si>
    <t>Unit No. 4, Ground Floor, Town Square Development Zahra Apartments, Dubai, UAE</t>
  </si>
  <si>
    <t>0097144475828</t>
  </si>
  <si>
    <t>0097145586744</t>
  </si>
  <si>
    <t>0097143882311</t>
  </si>
  <si>
    <t>0097143343206</t>
  </si>
  <si>
    <t>0097143599523</t>
  </si>
  <si>
    <t xml:space="preserve">Unicare Star Pharmacy (Satwa) - Dubai </t>
  </si>
  <si>
    <t>DHA-F-0000308</t>
  </si>
  <si>
    <t>0097143868811</t>
  </si>
  <si>
    <t>Near Baqer Mohebi, Mankhool Road, Satwa, Dubai</t>
  </si>
  <si>
    <t>0097143935619</t>
  </si>
  <si>
    <t>0097145135160</t>
  </si>
  <si>
    <t>0097143392762</t>
  </si>
  <si>
    <t xml:space="preserve">J3 Mall, 1st Floor, Al Wasl Road, Al Manara, Dubai, UAE
</t>
  </si>
  <si>
    <t>0097142389492</t>
  </si>
  <si>
    <t>0097148839904</t>
  </si>
  <si>
    <t>0097144472204</t>
  </si>
  <si>
    <t>0097148135375</t>
  </si>
  <si>
    <t>0097143377131</t>
  </si>
  <si>
    <t>Weston Pharmacy Bur - Dubai</t>
  </si>
  <si>
    <t>DHA-F-0001686</t>
  </si>
  <si>
    <t>0097142652767</t>
  </si>
  <si>
    <t>Shop No. 3, Abdullah Khorry Building, Al Musalla Road, Bur Dubai</t>
  </si>
  <si>
    <t>0097143523332</t>
  </si>
  <si>
    <t>0097142225503</t>
  </si>
  <si>
    <t>0097145646424</t>
  </si>
  <si>
    <t>0097143792799</t>
  </si>
  <si>
    <t>0097143377770</t>
  </si>
  <si>
    <t>0097143291325</t>
  </si>
  <si>
    <t>0097142678866</t>
  </si>
  <si>
    <t>0097143934757</t>
  </si>
  <si>
    <t>erxprovtest08- Dubai</t>
  </si>
  <si>
    <t>ERXPROVTEST08</t>
  </si>
  <si>
    <t>04444444444</t>
  </si>
  <si>
    <t>0097192234154</t>
  </si>
  <si>
    <t xml:space="preserve">Eid Musalla Road Opposite to Masjid Umar Alkhatab Barakat Building
</t>
  </si>
  <si>
    <t>0097192227490</t>
  </si>
  <si>
    <t>0097192059889</t>
  </si>
  <si>
    <t>0097192231442</t>
  </si>
  <si>
    <t>0097192059568</t>
  </si>
  <si>
    <t>MOH-F-5000480</t>
  </si>
  <si>
    <t>0097192235445</t>
  </si>
  <si>
    <t>0097192227299</t>
  </si>
  <si>
    <t>MOH-F-5000818</t>
  </si>
  <si>
    <t>0097192228007</t>
  </si>
  <si>
    <t>0097192444376</t>
  </si>
  <si>
    <t>0097192234518</t>
  </si>
  <si>
    <t>MOH-F-5000816</t>
  </si>
  <si>
    <t>MOH-F-5000479</t>
  </si>
  <si>
    <t>0097192232850</t>
  </si>
  <si>
    <t>0097192564749</t>
  </si>
  <si>
    <t>0097192244233</t>
  </si>
  <si>
    <t>0097192446113</t>
  </si>
  <si>
    <t>0097192221253</t>
  </si>
  <si>
    <t>0097192358362</t>
  </si>
  <si>
    <t>0097192233046</t>
  </si>
  <si>
    <t>MOH-F-5000459</t>
  </si>
  <si>
    <t>0097172288857</t>
  </si>
  <si>
    <t>0097172227270</t>
  </si>
  <si>
    <t>Al Hsayat Pharmacy - RAK</t>
  </si>
  <si>
    <t>MOH-F-5000280</t>
  </si>
  <si>
    <t>0097172277002</t>
  </si>
  <si>
    <t>P.O. Box: 159, Ras Al Khaimah
UAE</t>
  </si>
  <si>
    <t>MOH-F-5000208</t>
  </si>
  <si>
    <t>0097172276161</t>
  </si>
  <si>
    <t>MOH-F-5000460</t>
  </si>
  <si>
    <t>0097172441204</t>
  </si>
  <si>
    <t>MOH-F-5000458</t>
  </si>
  <si>
    <t>0097172239878</t>
  </si>
  <si>
    <t>0097172264393</t>
  </si>
  <si>
    <t>0097172339422</t>
  </si>
  <si>
    <t>MOH-F-5000661</t>
  </si>
  <si>
    <t>Ground Floor, Oman Street, Al Nakheel, Ras Al Khaimah, UAE</t>
  </si>
  <si>
    <t>00971722226821</t>
  </si>
  <si>
    <t>MOH-F-5000392</t>
  </si>
  <si>
    <t>MOH-F-5000682</t>
  </si>
  <si>
    <t>Al Reem Pharmacy - Ras al Khaimah</t>
  </si>
  <si>
    <t>MOH2105</t>
  </si>
  <si>
    <t>009712268748</t>
  </si>
  <si>
    <t>Ground Floor Shop No 1, Oman Street, Near Union Medical Centre</t>
  </si>
  <si>
    <t>0097172217989</t>
  </si>
  <si>
    <t>0097172355767</t>
  </si>
  <si>
    <t>MOH-F-5000055</t>
  </si>
  <si>
    <t>0097172289544</t>
  </si>
  <si>
    <t>0097172681224</t>
  </si>
  <si>
    <t>0097172352213</t>
  </si>
  <si>
    <t>0097172361664</t>
  </si>
  <si>
    <t>0097172222868</t>
  </si>
  <si>
    <t>0097172229779</t>
  </si>
  <si>
    <t>0097172037744</t>
  </si>
  <si>
    <t>0097172433432</t>
  </si>
  <si>
    <t>0097172662295</t>
  </si>
  <si>
    <t>0097172274848</t>
  </si>
  <si>
    <t>0097172260114</t>
  </si>
  <si>
    <t>0097172333951</t>
  </si>
  <si>
    <t>MOH-F-5000552</t>
  </si>
  <si>
    <t>0097172235937</t>
  </si>
  <si>
    <t>0097172337544</t>
  </si>
  <si>
    <t>0097172332580</t>
  </si>
  <si>
    <t>0097172441433</t>
  </si>
  <si>
    <t>0097172336345</t>
  </si>
  <si>
    <t>0097172332831</t>
  </si>
  <si>
    <t>0097172260700</t>
  </si>
  <si>
    <t>Oxygen Pharmacy (Muntazir Road) - Ras Al Khaimah</t>
  </si>
  <si>
    <t>0097172238998</t>
  </si>
  <si>
    <t>MOH-F-5000168</t>
  </si>
  <si>
    <t>0097172074245</t>
  </si>
  <si>
    <t>0097172432249</t>
  </si>
  <si>
    <t>0097172334950</t>
  </si>
  <si>
    <t>0097172278308</t>
  </si>
  <si>
    <t>0097172277726</t>
  </si>
  <si>
    <t>0097172267065</t>
  </si>
  <si>
    <t>0097172339440</t>
  </si>
  <si>
    <t>0097172267190</t>
  </si>
  <si>
    <t>0097172358362</t>
  </si>
  <si>
    <t>0097165541077</t>
  </si>
  <si>
    <t>0097165658008</t>
  </si>
  <si>
    <t>0097165536414</t>
  </si>
  <si>
    <t>0097165565363</t>
  </si>
  <si>
    <t>0097165500602</t>
  </si>
  <si>
    <t>0097165217622</t>
  </si>
  <si>
    <t>0097165449393</t>
  </si>
  <si>
    <t>0097165730006</t>
  </si>
  <si>
    <t>0097165774704</t>
  </si>
  <si>
    <t>Al Badr Al Kamil Pharmacy LLC - Sharjah</t>
  </si>
  <si>
    <t>MOH-F-5000648</t>
  </si>
  <si>
    <t>0097165420407</t>
  </si>
  <si>
    <t>Near Nesto Hypermarket, Muwaileh, Sharjah</t>
  </si>
  <si>
    <t>0097165754046</t>
  </si>
  <si>
    <t>0097165646848</t>
  </si>
  <si>
    <t>0097165379446</t>
  </si>
  <si>
    <t>0097165300400</t>
  </si>
  <si>
    <t>0097165722040</t>
  </si>
  <si>
    <t>Al Burj Al Thahbi Phamracy (Industrial Area 3) - Sharjah</t>
  </si>
  <si>
    <t>MOH-F-5000810</t>
  </si>
  <si>
    <t>0097165275554</t>
  </si>
  <si>
    <t xml:space="preserve">Industrial Area No. 3, Sharjah
</t>
  </si>
  <si>
    <t>0097165309963</t>
  </si>
  <si>
    <t>0097165352980</t>
  </si>
  <si>
    <t>Al Dhafrah Pharmacy - Sharjah</t>
  </si>
  <si>
    <t>MOH-F-5000769</t>
  </si>
  <si>
    <t>0097165552277</t>
  </si>
  <si>
    <t>Al Noor Tower Next to Sultan Suites al Majaz 3, Sharjah, UAE</t>
  </si>
  <si>
    <t>0097165620406</t>
  </si>
  <si>
    <t>0097165583058</t>
  </si>
  <si>
    <t>0097165363707</t>
  </si>
  <si>
    <t>0097165304212</t>
  </si>
  <si>
    <t>0097165315343</t>
  </si>
  <si>
    <t>Al Ghaith Pharmacy (Abu Shagara) -Sharjah</t>
  </si>
  <si>
    <t>MOH-F-5000016</t>
  </si>
  <si>
    <t>0097165566598</t>
  </si>
  <si>
    <t>Shop NO. 6 Al Jabri Building, Opp. Etisalat Abu Shagara, Sharjah</t>
  </si>
  <si>
    <t>Al Hadhar Pharmacy LLC - Sharjah</t>
  </si>
  <si>
    <t>MOH-F-5000745</t>
  </si>
  <si>
    <t>0097165545487</t>
  </si>
  <si>
    <t>Sharjah, UAE</t>
  </si>
  <si>
    <t>0097165721744</t>
  </si>
  <si>
    <t>0097172447788</t>
  </si>
  <si>
    <t>0097192367265</t>
  </si>
  <si>
    <t>0097165776812</t>
  </si>
  <si>
    <t>0097165345663</t>
  </si>
  <si>
    <t>0097165531141</t>
  </si>
  <si>
    <t>Al Itihad Pharmacy - Sharjah</t>
  </si>
  <si>
    <t>MOH-F-5000483</t>
  </si>
  <si>
    <t>Union Pharmacy Building, Ground Floor, ajmal Abdul Nasser Street, Majaz, Near Al Wahda Post Office, Sharjah</t>
  </si>
  <si>
    <t>0097165668225</t>
  </si>
  <si>
    <t>0097165733177</t>
  </si>
  <si>
    <t>0097168861018</t>
  </si>
  <si>
    <t>0097165589004</t>
  </si>
  <si>
    <t>0097165744878</t>
  </si>
  <si>
    <t>0097165625055</t>
  </si>
  <si>
    <t>Al Moaalaj Pharmacy (Abu Shagara) - Sharjah</t>
  </si>
  <si>
    <t>MOH-F-5000439</t>
  </si>
  <si>
    <t>0097165214865</t>
  </si>
  <si>
    <t>Shop No. 3, Ground Floor, Sharjah</t>
  </si>
  <si>
    <t>0097165638034</t>
  </si>
  <si>
    <t>0097165616136</t>
  </si>
  <si>
    <t>0097165759745</t>
  </si>
  <si>
    <t>0097165545882</t>
  </si>
  <si>
    <t>0097192384188</t>
  </si>
  <si>
    <t>0097165622106</t>
  </si>
  <si>
    <t>0097165454282</t>
  </si>
  <si>
    <t>MOH-F-5000217</t>
  </si>
  <si>
    <t>0097165623355</t>
  </si>
  <si>
    <t>MOH-F-5000040</t>
  </si>
  <si>
    <t>0097165739306</t>
  </si>
  <si>
    <t>0097165300606</t>
  </si>
  <si>
    <t>Al Rajaa Pharmacy (Al Majaz 1) - Sharjah</t>
  </si>
  <si>
    <t>MOH-F-5000675</t>
  </si>
  <si>
    <t>0097165482004</t>
  </si>
  <si>
    <t>Jamal Abdul Naser St., Al Majaz 1, Fahad Building, Behind FAB Bank, Sharjah, UAE</t>
  </si>
  <si>
    <t>MOH-F-5000386</t>
  </si>
  <si>
    <t>Al Rayan Pharmacy LLC - Sharjah</t>
  </si>
  <si>
    <t>MOH-F-5000356</t>
  </si>
  <si>
    <t>0097165509475</t>
  </si>
  <si>
    <t>0097165377844</t>
  </si>
  <si>
    <t>00971655392200</t>
  </si>
  <si>
    <t>0097165584299</t>
  </si>
  <si>
    <t>0097165302468</t>
  </si>
  <si>
    <t>0097165549947</t>
  </si>
  <si>
    <t>0097165533811</t>
  </si>
  <si>
    <t>0097165311873</t>
  </si>
  <si>
    <t>Al Samha Pharmacy (Abushagara) - Sharjah</t>
  </si>
  <si>
    <t>MOH-F-5000806</t>
  </si>
  <si>
    <t>00971544938922</t>
  </si>
  <si>
    <t>Al Amira Residence, Big Bazaar Hypermarket Building, Abushagara, Sharjah</t>
  </si>
  <si>
    <t>0097165721213</t>
  </si>
  <si>
    <t>0097165394609</t>
  </si>
  <si>
    <t>0097165730028</t>
  </si>
  <si>
    <t>0097165444322</t>
  </si>
  <si>
    <t>0097165319211</t>
  </si>
  <si>
    <t>Al Ufuq Pharmacy LLC - Sharjah</t>
  </si>
  <si>
    <t>MOH-F-5000519</t>
  </si>
  <si>
    <t>0097165443771</t>
  </si>
  <si>
    <t>Nesto Centre Building, Ground Floor, National Paints, Sharjah</t>
  </si>
  <si>
    <t>0097165331139</t>
  </si>
  <si>
    <t>0097168833240</t>
  </si>
  <si>
    <t>0097165238666</t>
  </si>
  <si>
    <t>Al Yamama Pharmacy (Industrial Area 10) - Sharjah</t>
  </si>
  <si>
    <t>MOH-F-5000456</t>
  </si>
  <si>
    <t>0097165346004</t>
  </si>
  <si>
    <t>Industrial Area 10, Bin Laden Road, Enpi Building, Ground Floor, Opposite Technical Glass Company, Sharjah</t>
  </si>
  <si>
    <t>Al Zaman Pharmacy(Al Wahda St) - Sharjah</t>
  </si>
  <si>
    <t>MOH-F-5000385</t>
  </si>
  <si>
    <t>0097165771990</t>
  </si>
  <si>
    <t>Al Wahda Street, Al Wafa Building, Sharjah, UAE</t>
  </si>
  <si>
    <t>MOH-F-5000337</t>
  </si>
  <si>
    <t>0097192773390</t>
  </si>
  <si>
    <t>0097165366700</t>
  </si>
  <si>
    <t>0097165545858</t>
  </si>
  <si>
    <t>0097165542840</t>
  </si>
  <si>
    <t>0097165426300</t>
  </si>
  <si>
    <t>0097165335970</t>
  </si>
  <si>
    <t>0097165444542</t>
  </si>
  <si>
    <t>0097165253663</t>
  </si>
  <si>
    <t>0097165749669</t>
  </si>
  <si>
    <t>0097165610012</t>
  </si>
  <si>
    <t>0097165544504</t>
  </si>
  <si>
    <t>0097165570996</t>
  </si>
  <si>
    <t>0097165303016</t>
  </si>
  <si>
    <t>0097165619322</t>
  </si>
  <si>
    <t>00971092371301</t>
  </si>
  <si>
    <t>0097165453109</t>
  </si>
  <si>
    <t>0097165614751</t>
  </si>
  <si>
    <t>0097165772511</t>
  </si>
  <si>
    <t>0097165486100</t>
  </si>
  <si>
    <t>0097165534363</t>
  </si>
  <si>
    <t>Bait Al Shifa Pharmacy - Sharjah</t>
  </si>
  <si>
    <t>MOH-F-5000370</t>
  </si>
  <si>
    <t>0097165611891</t>
  </si>
  <si>
    <t>Kalba road, Near National Paints, Sharjah</t>
  </si>
  <si>
    <t>MOH-F-5000066</t>
  </si>
  <si>
    <t>0097165324224</t>
  </si>
  <si>
    <t>0097165752423</t>
  </si>
  <si>
    <t>Al Estiqlal Street, Bu Danig, Al Qassimia, Beside Mega Mall, Sharjah</t>
  </si>
  <si>
    <t>0097165567662</t>
  </si>
  <si>
    <t>0097165726885</t>
  </si>
  <si>
    <t>0097165217190</t>
  </si>
  <si>
    <t>MOH-F-5000071</t>
  </si>
  <si>
    <t>0097165564651</t>
  </si>
  <si>
    <t>0097165590076</t>
  </si>
  <si>
    <t>0097165593636</t>
  </si>
  <si>
    <t>0097165335555</t>
  </si>
  <si>
    <t>0097167466704</t>
  </si>
  <si>
    <t>Danat Al Sharq Pharmacy (Corniche St) - Sharjah</t>
  </si>
  <si>
    <t>MOH-F-5000684</t>
  </si>
  <si>
    <t>0097165660061</t>
  </si>
  <si>
    <t>Buhairah Corniche Street, Bu Khamseen Tower</t>
  </si>
  <si>
    <t>0097165449544</t>
  </si>
  <si>
    <t>0097165743825</t>
  </si>
  <si>
    <t>Dar Al Hayat Pharmacy LLC - Sharjah</t>
  </si>
  <si>
    <t>MOH-F-5000789</t>
  </si>
  <si>
    <t>0097165643337</t>
  </si>
  <si>
    <t>Shop No. 2, Bin Madaeya Building, Al Soor Area, Behind Sharjah Central Post Office</t>
  </si>
  <si>
    <t>0097165567358</t>
  </si>
  <si>
    <t>Dar Al Inaya Pharmacy - Sharjah</t>
  </si>
  <si>
    <t>MOH-F-5000775</t>
  </si>
  <si>
    <t>0097165515617</t>
  </si>
  <si>
    <t>Shop No. 4, Al Bayan Building, Muweilah, Sharjah</t>
  </si>
  <si>
    <t>Deira Pharmacy LLC - Sharjah</t>
  </si>
  <si>
    <t>009716563359</t>
  </si>
  <si>
    <t>1st Floor, Al Mubarak Center Building, Al Sharq Street, Al Nabaa, Sharjah</t>
  </si>
  <si>
    <t>0097165504331</t>
  </si>
  <si>
    <t>0097168828636</t>
  </si>
  <si>
    <t>0097165771703</t>
  </si>
  <si>
    <t>0097165554490</t>
  </si>
  <si>
    <t>0097165382770</t>
  </si>
  <si>
    <t>0097165614813</t>
  </si>
  <si>
    <t>Emirates European Hospital Pharmacy - Sharjah</t>
  </si>
  <si>
    <t>MOH-F-5000702</t>
  </si>
  <si>
    <t>0097165619444</t>
  </si>
  <si>
    <t>Al Qulaaya Area, Al Rouba Road, Al Sharj Street, Sharjah</t>
  </si>
  <si>
    <t>0097165566769</t>
  </si>
  <si>
    <t>0097165211727</t>
  </si>
  <si>
    <t>0097165257556</t>
  </si>
  <si>
    <t>P.O. Box: 40718
Asswailem Tower, Shop No1,2 Al Ittihad Street
Al Nahda</t>
  </si>
  <si>
    <t>0097165519931</t>
  </si>
  <si>
    <t>0097165516022</t>
  </si>
  <si>
    <t>Hala Pharmacy Branch 33 (Buhaira Corniche) - Sharjah</t>
  </si>
  <si>
    <t>MOH-F-5000801</t>
  </si>
  <si>
    <t>Shop Unite No. 1 &amp; 2, Golden Tower, Buheirah Corniche, Sharjah</t>
  </si>
  <si>
    <t>Hala Pharmacy Branch 35 (Al Taawun Rd) - Sharjah</t>
  </si>
  <si>
    <t>MOH-F-5000802</t>
  </si>
  <si>
    <t>Shop No. 1, Arab Doctors Specialist center Building, Al Taawun Rd. Sharjah, UAE</t>
  </si>
  <si>
    <t>0097165014700</t>
  </si>
  <si>
    <t>0097165238054</t>
  </si>
  <si>
    <t>0097165061600</t>
  </si>
  <si>
    <t>0097165582800</t>
  </si>
  <si>
    <t>Hammad Pharmacy
P.O.Box 40718
Sharjah, UAE</t>
  </si>
  <si>
    <t>0097165650415</t>
  </si>
  <si>
    <t>0097165551804</t>
  </si>
  <si>
    <t>0097165561544</t>
  </si>
  <si>
    <t>0097165537112</t>
  </si>
  <si>
    <t>0097165748448</t>
  </si>
  <si>
    <t>0097165643980</t>
  </si>
  <si>
    <t>0097165680781</t>
  </si>
  <si>
    <t>Lana Pharmacy (Muweilah) - Sharjah</t>
  </si>
  <si>
    <t>MOH-F-5000713</t>
  </si>
  <si>
    <t>0097165691876</t>
  </si>
  <si>
    <t>Muscat Building, University Road, Muweilah, Sharjah</t>
  </si>
  <si>
    <t>0097165362225</t>
  </si>
  <si>
    <t>0097165454611</t>
  </si>
  <si>
    <t>0097165683422</t>
  </si>
  <si>
    <t>0097165514180</t>
  </si>
  <si>
    <t>0097165949701</t>
  </si>
  <si>
    <t>0097147070373</t>
  </si>
  <si>
    <t>0097165044044</t>
  </si>
  <si>
    <t>0097167429202</t>
  </si>
  <si>
    <t>0097165303890</t>
  </si>
  <si>
    <t>0097162770371</t>
  </si>
  <si>
    <t>0097165303980</t>
  </si>
  <si>
    <t>0097165723255</t>
  </si>
  <si>
    <t>0097165660741</t>
  </si>
  <si>
    <t>0097165265598</t>
  </si>
  <si>
    <t>0097165544977</t>
  </si>
  <si>
    <t>0097165740700</t>
  </si>
  <si>
    <t>0097165689416</t>
  </si>
  <si>
    <t>0097165243214</t>
  </si>
  <si>
    <t>0097165552070</t>
  </si>
  <si>
    <t>Muhammad Ayaz Pharmacy (Wasit St) - Sharjah</t>
  </si>
  <si>
    <t>MOH-F-5000451</t>
  </si>
  <si>
    <t>0097165526224</t>
  </si>
  <si>
    <t>Ahmed Bin Ali Building, Wasit Street, Sharjah</t>
  </si>
  <si>
    <t>MOH-F-5000714</t>
  </si>
  <si>
    <t>Naseem Al Bataeh Pharmacy - Sharjah</t>
  </si>
  <si>
    <t>MOH-F-5000723</t>
  </si>
  <si>
    <t>0097168833352</t>
  </si>
  <si>
    <t>Sharjah Cooperative Society Building, Al Bataeh, Sharjah</t>
  </si>
  <si>
    <t>0097165626780</t>
  </si>
  <si>
    <t>0097165681113</t>
  </si>
  <si>
    <t>0097165565195</t>
  </si>
  <si>
    <t>0097165554450</t>
  </si>
  <si>
    <t>0097165353580</t>
  </si>
  <si>
    <t>0097165744066</t>
  </si>
  <si>
    <t>0097165673388</t>
  </si>
  <si>
    <t>0097165974180</t>
  </si>
  <si>
    <t>0097165388102</t>
  </si>
  <si>
    <t>0097165560606</t>
  </si>
  <si>
    <t>0097165427878</t>
  </si>
  <si>
    <t>0097165422188</t>
  </si>
  <si>
    <t>0097165559337</t>
  </si>
  <si>
    <t>0097165525770</t>
  </si>
  <si>
    <t>Pharmacy One (Al Sharq St.) - Sharjah</t>
  </si>
  <si>
    <t>MOH-F-5000585</t>
  </si>
  <si>
    <t>Al Rifah, Al Sharq St., Villa No. 966, Sharjah</t>
  </si>
  <si>
    <t>0097165625889</t>
  </si>
  <si>
    <t>0097165519654</t>
  </si>
  <si>
    <t>0097165255825</t>
  </si>
  <si>
    <t>Rukn Al Yasmeen Pharmacy - Sharjah</t>
  </si>
  <si>
    <t>#332, Ground Floor, Rolla Mall, Sharjah</t>
  </si>
  <si>
    <t>0097165566349</t>
  </si>
  <si>
    <t>0097165312227</t>
  </si>
  <si>
    <t>0097165391300</t>
  </si>
  <si>
    <t>0097165578560</t>
  </si>
  <si>
    <t>0097165368988</t>
  </si>
  <si>
    <t>Saudi German Hospital Pharmacy - Shajah</t>
  </si>
  <si>
    <t>MOH-F-5000756</t>
  </si>
  <si>
    <t>00971800744823</t>
  </si>
  <si>
    <t>PO. Box: 61313, Sharjah, UAE</t>
  </si>
  <si>
    <t>0097165623850</t>
  </si>
  <si>
    <t>Sharjah Pharmacy
P.O. Box 40718, 
Sharjah, UAE</t>
  </si>
  <si>
    <t>Thumbay Pharmacy Branch 12 (Al Sharq St) - Sharjah</t>
  </si>
  <si>
    <t>MOH-F-5000793</t>
  </si>
  <si>
    <t>0097165622749</t>
  </si>
  <si>
    <t>303 Al Sharq Street, Opposite ADNOC Petrol Pump Near to NMC Medical Centre, Sharjah</t>
  </si>
  <si>
    <t>Thumbay Pharmacy LLC - Shj Br - Branch 11 - Sharjah</t>
  </si>
  <si>
    <t>MOH-F-5000771</t>
  </si>
  <si>
    <t>0097165356497</t>
  </si>
  <si>
    <t>S116 Al Wihda Street, Obeid saeed Building No. 4, Abu Shaghara, Sharjah</t>
  </si>
  <si>
    <t>0097165518509</t>
  </si>
  <si>
    <t>0097167487812</t>
  </si>
  <si>
    <t>00971656143619</t>
  </si>
  <si>
    <t>0097192774070</t>
  </si>
  <si>
    <t>MOH-F-5000530</t>
  </si>
  <si>
    <t>0097165671482</t>
  </si>
  <si>
    <t>0097165356789</t>
  </si>
  <si>
    <t>0097165053255</t>
  </si>
  <si>
    <t>0097165166255</t>
  </si>
  <si>
    <t>0097165370499</t>
  </si>
  <si>
    <t>0097165755069</t>
  </si>
  <si>
    <t>009716 5594767</t>
  </si>
  <si>
    <t>0097165058555</t>
  </si>
  <si>
    <t>MOH-F-5000278</t>
  </si>
  <si>
    <t>0097165373883</t>
  </si>
  <si>
    <t>0097165361256</t>
  </si>
  <si>
    <t>0097165584662</t>
  </si>
  <si>
    <t>MOH-F-5000687</t>
  </si>
  <si>
    <t>0097165546800</t>
  </si>
  <si>
    <t>0097165357141</t>
  </si>
  <si>
    <t>MOH-F-5000554</t>
  </si>
  <si>
    <t>0097165069389</t>
  </si>
  <si>
    <t>0097167682797</t>
  </si>
  <si>
    <t>0097167647364</t>
  </si>
  <si>
    <t>Al Safa Pharmacy - UAQ</t>
  </si>
  <si>
    <t>MOH-F-5000709</t>
  </si>
  <si>
    <t>0097142397957</t>
  </si>
  <si>
    <t>City Mall, Al Salamah, Umm Al Quwain</t>
  </si>
  <si>
    <t>Hayat Al Jadedh Pharmacy - Umm Al Quwain</t>
  </si>
  <si>
    <t>MOH-F-5000772</t>
  </si>
  <si>
    <t>Dr. Sunny Medical Centre Building, Near Nissan Showroom, Umm Al Quwain, UAE</t>
  </si>
  <si>
    <t>0097167656180</t>
  </si>
  <si>
    <t>Ibn Batuta Pharmacy (Green Belt Area) - Umm Al Quwain</t>
  </si>
  <si>
    <t>MOH-F-5000798</t>
  </si>
  <si>
    <t>0097165231577</t>
  </si>
  <si>
    <t>P.O. Box: 4954, Shop No. 1, Umm Al Quwain Charity Building, Opposite to Umm al Quwain Mall, Green Belt Area, UAE</t>
  </si>
  <si>
    <t>0097167666578</t>
  </si>
  <si>
    <t>Medicom Pharmacy 33 LLC - UAQ Branch</t>
  </si>
  <si>
    <t>MOH-F-5000706</t>
  </si>
  <si>
    <t>0097167650014</t>
  </si>
  <si>
    <t>MOH-F-5000350</t>
  </si>
  <si>
    <t>0097167660688</t>
  </si>
  <si>
    <t>0097167671162</t>
  </si>
  <si>
    <t>Sheikh Khalifa General Hospital Pharmacy - Umm Al Quwain</t>
  </si>
  <si>
    <t>MOH-F-5000546</t>
  </si>
  <si>
    <t>0097167061111</t>
  </si>
  <si>
    <t>0097167652291</t>
  </si>
  <si>
    <t>0097167051544</t>
  </si>
  <si>
    <t>DHA-F-0002573</t>
  </si>
  <si>
    <t>Access Clinic DIC (Saih Shuaib 2)  - Dubai</t>
  </si>
  <si>
    <t>DHA-F-0045452</t>
  </si>
  <si>
    <t>Al Shifa International Clinic - Dubai</t>
  </si>
  <si>
    <t>MOH-F-1000173</t>
  </si>
  <si>
    <t>MOH-F-1000374</t>
  </si>
  <si>
    <t>Hannover Medical Center - Sharjah</t>
  </si>
  <si>
    <t>DHA-F-0002145</t>
  </si>
  <si>
    <t>Kings Medical Center (Al Rigga) - Dubai</t>
  </si>
  <si>
    <t>DHA-F-0002531</t>
  </si>
  <si>
    <t>Re Leaf Medical Centre (DIP 2) - Dubai</t>
  </si>
  <si>
    <t>0097145896619</t>
  </si>
  <si>
    <t>Sapphire Mall, 1st Floor, Shop No. 39-42, Dubai Industrial Park, Saih Shuaib 2, Al Madeena Hypermarket, Dubai</t>
  </si>
  <si>
    <t xml:space="preserve"> Rm 101 above Regal Textile, Al Fahidi Street - Oppesite to KFC Bur Dubai     email; mohanclinicuae@gmail.com 
</t>
  </si>
  <si>
    <t>0097142552020</t>
  </si>
  <si>
    <t>Al Rigga, Ibis Hotel, Commercial Tower, 4002, Dubai</t>
  </si>
  <si>
    <t>0097148814918</t>
  </si>
  <si>
    <t xml:space="preserve">Fakhree Centre LLC, Pason Hypermarket Building, 1st Floor, DIP 2
</t>
  </si>
  <si>
    <t>0097165433226</t>
  </si>
  <si>
    <t>Office 1902, Sarah Al Emarat Tower, Al Majaz 3, Corniche St., Sharjah</t>
  </si>
  <si>
    <t>Emirates European Hospital (Al Qulaya'ah) Sharjah</t>
  </si>
  <si>
    <t>Al Sharq St - Sharjah</t>
  </si>
  <si>
    <t xml:space="preserve"> Shk. Zayed Street, Clock Tower, Sharjah</t>
  </si>
  <si>
    <t>LLH Medical Centre Al Musaffah  - AUH</t>
  </si>
  <si>
    <t>MF4498</t>
  </si>
  <si>
    <t>0097125531414</t>
  </si>
  <si>
    <t>Plot - C173, M Floor, Shabia 9 , Musaffah, Near Al Najah Private School, Abu Dhabi</t>
  </si>
  <si>
    <t>Eve Medical Center (Al Jurf) - Ajman</t>
  </si>
  <si>
    <t>0097167498042</t>
  </si>
  <si>
    <t>Garden City Buiding Opp. New Immigration Office, Al Jurf, Ajman</t>
  </si>
  <si>
    <t>Digital Polyclinic - Dubai</t>
  </si>
  <si>
    <t>DHA-F-0046658</t>
  </si>
  <si>
    <t>0097143355011</t>
  </si>
  <si>
    <t>Suite 110, Office Court Building Oud Metha road
P. O. Box: 47957</t>
  </si>
  <si>
    <t>MOH-F-1000391</t>
  </si>
  <si>
    <t>Fathima Medical Center - Fujairah</t>
  </si>
  <si>
    <t>0097192239946</t>
  </si>
  <si>
    <t>Flat 103, 1st Floor, Old Arab Bank Building Opposite Fathima Supermarket, Fujairah</t>
  </si>
  <si>
    <t>Al Saada Specialized Medical Center (Nakheel) Ras Al Khaimah</t>
  </si>
  <si>
    <t>MOH-F-1000107</t>
  </si>
  <si>
    <t>009712330500</t>
  </si>
  <si>
    <t>Room 504, 5th Floor Nakheel Tower, Opposite Rak Mall, Nakheel, Ras Al Khaimah</t>
  </si>
  <si>
    <t>Al Qasimiah Medical Clinic (Sajaa Industrial Area) Sharjah</t>
  </si>
  <si>
    <t>MOH-F-1000313</t>
  </si>
  <si>
    <t>0097165310050</t>
  </si>
  <si>
    <t>1st Floor, Ali Mossa Building, Near Sharjah Cement Factory, Sajaa Industrial Area, Sharjah</t>
  </si>
  <si>
    <t>Healers Medical Center - Sharjah</t>
  </si>
  <si>
    <t>MOH-F-1000103</t>
  </si>
  <si>
    <t>0097165539851</t>
  </si>
  <si>
    <t>#101, Sunrise Supermarket Building Behind E-max, Opp. Grand Excelsior Hotel, Abu Shagara, Sharjah - U.A.E</t>
  </si>
  <si>
    <t>Jory Medical Centre (Al Khan) Sharjah</t>
  </si>
  <si>
    <t>MOH-F-1000321</t>
  </si>
  <si>
    <t>0097165227676</t>
  </si>
  <si>
    <t>Al Baker 5 Tower, 4th Floor 402, Al Khan Corniche Street, Shajah</t>
  </si>
  <si>
    <t>Aster Day Surgery Centre (Al Raffa) Dubai</t>
  </si>
  <si>
    <t>DHA-F-0002227</t>
  </si>
  <si>
    <t>Aster Hospital (Al Qusais) - Dubai</t>
  </si>
  <si>
    <t>DHA-F-0002431</t>
  </si>
  <si>
    <t>Aster Hospital (Al Raffa) - Dubai</t>
  </si>
  <si>
    <t>0097143766824</t>
  </si>
  <si>
    <t>Kuwait Road,Al Mankhool Area - Dubai</t>
  </si>
  <si>
    <t>9 A Street, Al Qusais Industrial Area 2,Al Qusais, Dubai</t>
  </si>
  <si>
    <t>Kuwait Street, Mankhool, Next to Sharaf DG, Bur Dubai, DXB, P.O Box: 8703</t>
  </si>
  <si>
    <t xml:space="preserve">   </t>
  </si>
  <si>
    <t xml:space="preserve">    </t>
  </si>
  <si>
    <t>Temporarily Closed</t>
  </si>
  <si>
    <t xml:space="preserve">  </t>
  </si>
  <si>
    <t xml:space="preserve"> </t>
  </si>
  <si>
    <t>.</t>
  </si>
  <si>
    <t>Al Ain Medical Center- Ajman</t>
  </si>
  <si>
    <t>MOH-F-1000295</t>
  </si>
  <si>
    <t>0097167406661</t>
  </si>
  <si>
    <t>Hafiz Ibrahim Street Al Ain Market Building,Al humamiya, Ajman</t>
  </si>
  <si>
    <t>NMC Medical Centre Ajman (Al Rashidiya1) Ajman</t>
  </si>
  <si>
    <t>MOH-F-1000270</t>
  </si>
  <si>
    <t>97167147666</t>
  </si>
  <si>
    <t>1st Floor, Samha Tower, Opposite to Al Khor Tower Behind Safeer Market, Rashidiya 1 - Ajman, UAE</t>
  </si>
  <si>
    <t xml:space="preserve">   
</t>
  </si>
  <si>
    <t>Biohealth Diagnostic Center - Dubai</t>
  </si>
  <si>
    <t>DHA-F-0001377</t>
  </si>
  <si>
    <t>0097143885828</t>
  </si>
  <si>
    <t>Um Hurrair Road, Zabeel Building Entrance # 3, Roem 107, Near Karama Post Office, Dubai</t>
  </si>
  <si>
    <t>NMC Polyclinic (JAFZA) - Dubai</t>
  </si>
  <si>
    <t>DHA-F-0002211</t>
  </si>
  <si>
    <t>DP World Clinic, Jebel Ali Free Zone, Dubai</t>
  </si>
  <si>
    <t>New Medical Centre -Deira - Dubai</t>
  </si>
  <si>
    <t>DHA-F-0001672</t>
  </si>
  <si>
    <t>0097142339900</t>
  </si>
  <si>
    <t>Abu Hail, Al Habtour Building, Dubai</t>
  </si>
  <si>
    <t>Dr. Yasser Seif Dental Clinic - Fujairah</t>
  </si>
  <si>
    <t>MOH-F-1000466</t>
  </si>
  <si>
    <t>0097192222321</t>
  </si>
  <si>
    <t>M-02, Al Yasmeen Building, Hamad Bin Abdullah Street, Fujairah, UAE</t>
  </si>
  <si>
    <t>Al Dalil Medical Center (Wasit St) Sharjah</t>
  </si>
  <si>
    <t>MOH6688</t>
  </si>
  <si>
    <t>0097165236566</t>
  </si>
  <si>
    <t>Flat # F-104 Samnan Bldg. Wasit Street, Sharjah, UAE</t>
  </si>
  <si>
    <t>Helal Kalba Medical Clinic (Kalba Street) - Sharjah</t>
  </si>
  <si>
    <t>MOH-F-1000349</t>
  </si>
  <si>
    <t>0097192776886</t>
  </si>
  <si>
    <t>Maryman Rashid Muhammad Building Opp. Sharjah Coorperative Society, Kalba Industrial Area, Sharjah</t>
  </si>
  <si>
    <t>Najm Al Raha Medical Center (Rolla) Sharjah</t>
  </si>
  <si>
    <t>MOH-F-1000429</t>
  </si>
  <si>
    <t>0097165611099</t>
  </si>
  <si>
    <t>Malabar Plaza, First Floor, Al Ghuwair 8th Al Arowba Street, Rolla, Sharjah</t>
  </si>
  <si>
    <t>New Sunny Medical Centre (Rolla) - Sharjah</t>
  </si>
  <si>
    <t>MOH-F-1000424</t>
  </si>
  <si>
    <t>0097165639966</t>
  </si>
  <si>
    <t>3rd Floor, Al Mutawa Building, Behind UAE Exchange, Al Arouba Street, Umm Tarafa, Sharjah, UAE</t>
  </si>
  <si>
    <t xml:space="preserve">Except Dr. K.P. Shajil
</t>
  </si>
  <si>
    <t>Sunny Al Buhairah Medical Centre (Al Majaz) Sharjah</t>
  </si>
  <si>
    <t>MOH-F-1000425</t>
  </si>
  <si>
    <t>97165566689</t>
  </si>
  <si>
    <t>Formerly known as NMC Sunny Al Buhairah Medical Centre 1st Floor، Next to Kakooli Tower, Near Buhairah Police Station, Al Majaz</t>
  </si>
  <si>
    <t>Sunny Al Nahda Medical Centre (Al Nahda) Shj</t>
  </si>
  <si>
    <t>MOH-F-1000426</t>
  </si>
  <si>
    <t>97165305252</t>
  </si>
  <si>
    <t>Formerly known as NMC Sunny Al Nahda Medical Centre First Floor, Al Shaiba Building, Al Nahda,Opp. Carrefour Express, Al Nahda, Sharjah, UAE</t>
  </si>
  <si>
    <t>Sunny Dental Centre (Buhairah St) - Sharjah</t>
  </si>
  <si>
    <t>MOH-F-1000427</t>
  </si>
  <si>
    <t>97165738300</t>
  </si>
  <si>
    <t>Formerly known as NMC Sunny Dental Centre 3rd Floor, Al Buhaira Bldg, Next to KFC, Buhaira Corniche, Sharjah,  UAE</t>
  </si>
  <si>
    <t>Sunny Halwan Specialty Medical Centre (Shahba ) Sharjah</t>
  </si>
  <si>
    <t>MOH-F-1000111</t>
  </si>
  <si>
    <t>97165061666</t>
  </si>
  <si>
    <t>Opp. Al Qassimi Hospital, Wasit Street, Shahba - Sharjah, UAE</t>
  </si>
  <si>
    <t>Sunny Maysloon Speciality Medical Centre (Maysloon) Sharjah</t>
  </si>
  <si>
    <t>MOH-F-1000139</t>
  </si>
  <si>
    <t>0097165455966</t>
  </si>
  <si>
    <t>Formerly known as NMC Sunny Maysloon Speciality Medical Centre, Near LuLu Hypermarket, Al Kuwait St., Maysloon - Sharjah, UAE</t>
  </si>
  <si>
    <t>Sunny Sharqan Medical Center (Al Sharq St.) Sharjah</t>
  </si>
  <si>
    <t>MOH-F-1000057</t>
  </si>
  <si>
    <t>97165667996</t>
  </si>
  <si>
    <t>Formerly known as NMC Sunny Sharqan - Al Sharq St , Al Arouba Street, Towards Ajman, Sharjah, UAE</t>
  </si>
  <si>
    <t>Sunny Speciality Medical Centre (Rolla) - Sharjah</t>
  </si>
  <si>
    <t>MOH-F-1000056</t>
  </si>
  <si>
    <t>97165455966</t>
  </si>
  <si>
    <t>Formerly known as NMC Sunny Speciality Medical Centre 1st Floor, Eisa Building-2, Opp. Rolla Square, Rolla, Sharjah - Sharjah</t>
  </si>
  <si>
    <t>Except Dr. Bobby Kainikara Mathew</t>
  </si>
  <si>
    <t>Facility Suspended until further notice w.e.f 10-Dec-2018</t>
  </si>
  <si>
    <t>NMC Family medical Center (Al Bateen) - Abu Dhabi</t>
  </si>
  <si>
    <t>MF1951</t>
  </si>
  <si>
    <t>009715133111</t>
  </si>
  <si>
    <t>King Abdulla Bin Abdulaziz Al Saud Street / Al BAteen, ABu Dhabi</t>
  </si>
  <si>
    <t xml:space="preserve">Al Dabbayia Area, Al Salia Road, Abu Dhabi, Western Region </t>
  </si>
  <si>
    <t xml:space="preserve">Asab Area, Al Sila Road, Abu Dhabi, Western Region
</t>
  </si>
  <si>
    <t xml:space="preserve">Buhasa Area, Abu Dhabi, Western Region
 P.O. Box: 11876
</t>
  </si>
  <si>
    <t>ADNOC - Ruwais Hospital Pharmacy - Al Dhafra Region</t>
  </si>
  <si>
    <t>97126020575</t>
  </si>
  <si>
    <t>Ruwais, Al Dhafra Region, Abu Dhabi, UAE</t>
  </si>
  <si>
    <t>AL Rida Pharmacy (Najda St.) Abu Dhabi</t>
  </si>
  <si>
    <t>97126766125</t>
  </si>
  <si>
    <t>Fatima Bint Mubarak (Najda St.), behind National Cinema, P.O. Box: 2419, Abu Dhabi, UAE</t>
  </si>
  <si>
    <t xml:space="preserve">M-24, Musaffah, Near BMW show room </t>
  </si>
  <si>
    <t xml:space="preserve">FF221 Ain Mafraq center, Al mafraq worker city 2 and adjacent to Basel medical center. alfurqanpharmacy2018@gmail.com
</t>
  </si>
  <si>
    <t xml:space="preserve">Khalidiya
P.O Box 3317
Abu Dhabi </t>
  </si>
  <si>
    <t>Al Najah Pharmacy (Mina St) Abu Dhabi</t>
  </si>
  <si>
    <t>PF1206</t>
  </si>
  <si>
    <t>0097126744832</t>
  </si>
  <si>
    <t>Mina Street Near Capital Hotel, Tourist Club Area, Abu Dhabi</t>
  </si>
  <si>
    <t>Al Noor Hospital Pharmacy (Baniyas East) AUH</t>
  </si>
  <si>
    <t>97125668800</t>
  </si>
  <si>
    <t xml:space="preserve">Villa # 170 Street 25, Sector 19, Zone 321, Baniyas East 9 - Abu Dhabi </t>
  </si>
  <si>
    <t>Al Noor Pharmacy (Airport Road) AUH</t>
  </si>
  <si>
    <t>97126265265</t>
  </si>
  <si>
    <t>Airport Road, next to the Airport Road Park, Opposite off Zayed Sport City, Abu Dhabi</t>
  </si>
  <si>
    <t>Al Noor Pharmacy - Al Musaffah 2</t>
  </si>
  <si>
    <t xml:space="preserve">Near Saeed Bakery, Building # 179, Sector # M10, Mussafah, Abu Dhabi, UAE </t>
  </si>
  <si>
    <t>Al Dhafra Bldg Block C, Sports Club Bldg C, Madinat Zayed, Al Dhafra Region, Abu Dhabi</t>
  </si>
  <si>
    <t>Al Noor Pharmacy - Midtown - Al Ain</t>
  </si>
  <si>
    <t>Civic Centre District, Al Ain City, UAE</t>
  </si>
  <si>
    <t xml:space="preserve">Khalidya Street, Abu Dhabi P.O.Box: 3112   acc.arp@aldawargroup.ae
</t>
  </si>
  <si>
    <t>Al Razi Pharmacy (Hamdan Street) Abu Dhabi</t>
  </si>
  <si>
    <t>97126730057</t>
  </si>
  <si>
    <t>Sheikh Hamdan Bin Mohammed Street (Hamdan Street) - Abu Dhabi</t>
  </si>
  <si>
    <t>PF1179</t>
  </si>
  <si>
    <t>0097126278313</t>
  </si>
  <si>
    <t xml:space="preserve">
P.O. Box: 46266
Tourist Club Area Opposite Smoker's Centre
Abu Dhabi, UAE</t>
  </si>
  <si>
    <t>Al Salama One Day Surgery Centre Pharmacy (Banyas East) AUH</t>
  </si>
  <si>
    <t>97125868998</t>
  </si>
  <si>
    <t>Opposite Al-Rawashd Mosque, Banyas East, Abu Dhabi , United Arab Emirate</t>
  </si>
  <si>
    <t xml:space="preserve">Al Hamed Building, Al Falah Street, Blue Diamond,  Behind Jumbo Electronics
</t>
  </si>
  <si>
    <t xml:space="preserve">Building No 7, Zayed Street, Electra, Abu Dhabi     
</t>
  </si>
  <si>
    <t>Better Life Pharmacy (Khalifa St.) Abu Dhabi</t>
  </si>
  <si>
    <t>97126222230</t>
  </si>
  <si>
    <t>Khalifa Street, next to Mohammed Rasool Khory (ROLEX) Building, Abu Dhabi, UAE</t>
  </si>
  <si>
    <t>97126815630</t>
  </si>
  <si>
    <t>Basement Floor , Opposite Carrefour, Marina Mall, Abu Dhabi, UAE</t>
  </si>
  <si>
    <t xml:space="preserve">Mussafah Me10 - Abu dhabi Opp. Karam Al Arab Restaurant, </t>
  </si>
  <si>
    <t>Burjeel Pharmacy (Deerfield Mall) Abu Dhabi</t>
  </si>
  <si>
    <t>Burjeel Pharmacy - Branch 11 (Khalifa City) AUH</t>
  </si>
  <si>
    <t>97125562421</t>
  </si>
  <si>
    <t>opposite of Burger King, Khalifa City, Abu Dhabi</t>
  </si>
  <si>
    <t>Central Al Ahalia Pharmacy (Hamdan St.) AUH</t>
  </si>
  <si>
    <t>97126262666</t>
  </si>
  <si>
    <t>Building of Al Ahalia Hospital, Hamdan Bin Mohammed St - Abu Dhabi</t>
  </si>
  <si>
    <t>CosmeSurge &amp; Emirates Hospital Pharmacy (Al Karamah) AUH</t>
  </si>
  <si>
    <t>Junction Al Karamah Street with Delma Street, Before Sultan bin Zayed Al Nahyan Stadium, Abu Dhabi</t>
  </si>
  <si>
    <t>97126265722</t>
  </si>
  <si>
    <t>Corniche Road, Abu Dhabi, UAE</t>
  </si>
  <si>
    <t>Emirates Jordanian Pharmacy (Baniyas West) Abu Dhabi</t>
  </si>
  <si>
    <t xml:space="preserve">Al Maqtaa Area Building of Mubarak Al Shamsi, Abu Dhabi </t>
  </si>
  <si>
    <t>Green Care Pharmacy (Shabiya 10, Mussafah) - Abu Dhabi</t>
  </si>
  <si>
    <t>PF2955</t>
  </si>
  <si>
    <t>0097126670882</t>
  </si>
  <si>
    <t>Building No. 31, Opposite Arab Udupi Restaurant, Mussafah Shabiya 10, Abu Dhabi</t>
  </si>
  <si>
    <t>Green Life Pharmacy (Mussafah) Abu Dhabi</t>
  </si>
  <si>
    <t>PF2965</t>
  </si>
  <si>
    <t>0097124481772</t>
  </si>
  <si>
    <t>Shabiya 10, Mussafah, Abu Dhabi</t>
  </si>
  <si>
    <t>Health First Pharmacy Branch 7 (Airport Rd.) AUH</t>
  </si>
  <si>
    <t>97124494209</t>
  </si>
  <si>
    <t>in side Carrefour, Airport Road - Abu Dhabi</t>
  </si>
  <si>
    <t xml:space="preserve">P.O. Box: 60991,
Abu Dhabi
</t>
  </si>
  <si>
    <t xml:space="preserve">P.O Box 46333
Hamdan St. Tourist Club Area </t>
  </si>
  <si>
    <t xml:space="preserve">PO BOX 41766 Gate No 6 Al Raha Workers  Village Al Wathba Baniyas </t>
  </si>
  <si>
    <t>Lulu Al Ain Pharmacy - Branch</t>
  </si>
  <si>
    <t>PF1591</t>
  </si>
  <si>
    <t>0097137640677</t>
  </si>
  <si>
    <t>Lulu Hypermarket, Kuwaitat, Al Ain</t>
  </si>
  <si>
    <t>Lulu Raha Pharmacy - Abu Dhabi</t>
  </si>
  <si>
    <t>PF1467</t>
  </si>
  <si>
    <t>0097125562607</t>
  </si>
  <si>
    <t>Lulu Hypermarket, Al Raha, Abu Dhabi</t>
  </si>
  <si>
    <t>0097125593711</t>
  </si>
  <si>
    <t xml:space="preserve">Sector 10, Shabia, Abu Dhabi, UAE  P.O. Box : 2419    
</t>
  </si>
  <si>
    <t xml:space="preserve">Ground Floor, Central Market (the souk), Khalifa Street, Abu Dhabi
accounts@marinapharmacy.com/insurance@marinapharmacy.com
</t>
  </si>
  <si>
    <t>Medcart Pharmacy (Tawazun) Abu Dhabi</t>
  </si>
  <si>
    <t>PF3199</t>
  </si>
  <si>
    <t>0097124927204</t>
  </si>
  <si>
    <t>Tawazun Industrial Park, Abu Dhabi</t>
  </si>
  <si>
    <t xml:space="preserve">Al Bateen Municipality, Abu Dhabi  Dr. Banan / Dr. Attar (Pharmacists in Charge) 052-8791819
Dr. Monica (Insurance In-charge) - 056 - 6779524
</t>
  </si>
  <si>
    <t xml:space="preserve">Al Falah Village 5, Village Centre Street, Al Falah Community, AUH </t>
  </si>
  <si>
    <t>Mediclinic Pharmacy - Al Noor (Khalifa St.) - Abu Dhabi</t>
  </si>
  <si>
    <t>Khalifa Street - Abu Dhabi</t>
  </si>
  <si>
    <t>Mediclinic Pharmacy - Branch 4 (Khalifa St.) - Al Ain</t>
  </si>
  <si>
    <t>Khalifa Street - Al Ain</t>
  </si>
  <si>
    <t>Medline Pharmacy (Mussafah) - Abu Dhabi</t>
  </si>
  <si>
    <t>PF1766</t>
  </si>
  <si>
    <t>00971505416858</t>
  </si>
  <si>
    <t>M-26 Mussafah, Abu Dhabi</t>
  </si>
  <si>
    <t>Medstar Pharmacy (ICAD Res.) Mussafah - AUH</t>
  </si>
  <si>
    <t>97124066900</t>
  </si>
  <si>
    <t>ICAD Residential City, ICAD City 1, Mussafah, Abu Dhabi</t>
  </si>
  <si>
    <t xml:space="preserve">Ground Floor, Mermaid Buidling, Back side RAK BAnk, Khalidiya, ABu Dhabi PO Box 8132, </t>
  </si>
  <si>
    <t xml:space="preserve">Al Yousef pharmacy Near Dana Hotel  tourist Club Area 
P.O. Box 34875
</t>
  </si>
  <si>
    <t>NMC Pharmacy - Branch 1 (Khalifa City) Abu Dhabi</t>
  </si>
  <si>
    <t xml:space="preserve"> NMC Royal Hospital, Khalifa City, Abu Dhabi</t>
  </si>
  <si>
    <t>New Abu Dhabi Pharmacy  (Al Falah St.) AUH</t>
  </si>
  <si>
    <t>Next to Taha Medical Center, Al Falah Street (Old Passport Road) - Abu Dhabi</t>
  </si>
  <si>
    <t xml:space="preserve">Abu Dhabi UAEP.O Box 6222 NMC Member </t>
  </si>
  <si>
    <t>Panorama Pharmacy (Al Dhafra Region) AUH</t>
  </si>
  <si>
    <t>Al Mirfa (Al Dhafra Region), Abu Dhabi</t>
  </si>
  <si>
    <t xml:space="preserve">Baniyas West, Kabrat, PO Box: 10343, Abu Dhabi  
</t>
  </si>
  <si>
    <t>Real 7 Pharmacy DMCC Branch (Masdar City) Abu Dhabi</t>
  </si>
  <si>
    <t>PF3207</t>
  </si>
  <si>
    <t>Unit No. M032, Ground Floor, My City Centre Masdar, Masdar City, Abu Dhabi</t>
  </si>
  <si>
    <t>Sahara Pharmacy (Musaffah) - Abu Dhabi</t>
  </si>
  <si>
    <t>PF2639</t>
  </si>
  <si>
    <t>0097125556393</t>
  </si>
  <si>
    <t>P.O. Box: 9239, M44, Musaffah, Abu Dhabi</t>
  </si>
  <si>
    <t>Sea City Pharmacy (Mussafah) AUH</t>
  </si>
  <si>
    <t>97125528871</t>
  </si>
  <si>
    <t>5 Street. M 17, Mussafah, Abu Dhabi</t>
  </si>
  <si>
    <t>12th Street, M-17, Musaffah, Abu Dhabi</t>
  </si>
  <si>
    <t>Super Care Al Salam Pharmacy - Sole Proprietorship (Mussafah) Abu Dhabi</t>
  </si>
  <si>
    <t>PF2660</t>
  </si>
  <si>
    <t>0097125528119</t>
  </si>
  <si>
    <t>Mussafah, Shabiya 12, Abu Dhabi</t>
  </si>
  <si>
    <t>P.O.Box: 38672
Abu Dhabi,  UAE.</t>
  </si>
  <si>
    <t>0097125526909</t>
  </si>
  <si>
    <t>Musaffah Industrial area, Sector M39, Plot-12 P.O Box 25339  Email: talatmedical@gmail.com</t>
  </si>
  <si>
    <t xml:space="preserve">American Surgecenter Branch, ABu Dhabi </t>
  </si>
  <si>
    <t>Town Life Pharmacy (Abu Dhabi Mall)</t>
  </si>
  <si>
    <t>PF3167</t>
  </si>
  <si>
    <t>Unit No. RA 18 (A15), Opp. Abu Dhabi Coop, Ground Floor, Abu Dhabi Mall, Abu Dhabi, UAE</t>
  </si>
  <si>
    <t>Ultracare Pharmacy (Al Karamah St.) Abu Dhabi</t>
  </si>
  <si>
    <t>97124481111</t>
  </si>
  <si>
    <t>269 Al Karamah Street, Near Al Dhafra Compound - Abu Dhabi</t>
  </si>
  <si>
    <t>Ajman Medical Center - Ajman</t>
  </si>
  <si>
    <t>MOH-F-1000009</t>
  </si>
  <si>
    <t>0097167430088</t>
  </si>
  <si>
    <t>Al Mobhat Roundabout, New Industrial Area, Al Zahra Building, Ajman</t>
  </si>
  <si>
    <t>Al Durra Dental Clinic (Liwara 2) Ajman</t>
  </si>
  <si>
    <t>MOH-F-1000446</t>
  </si>
  <si>
    <t>009716733544</t>
  </si>
  <si>
    <t>Near Al Ahlyia Charity School, Liwara Bldg. Liwara 2, Ajman</t>
  </si>
  <si>
    <t>MOH-F-1000472</t>
  </si>
  <si>
    <t>Al Enaya Pharmacy (Zahra) Ajman</t>
  </si>
  <si>
    <t>97167492212</t>
  </si>
  <si>
    <t>Sheikh Zayed Street, Zahra, Ajman, United Arab Emirates</t>
  </si>
  <si>
    <t xml:space="preserve">Kuwait Road, Along Naimiya Towers (In Front of Al Madina Pharmacy) Shafiq Rana Mohd Building, Ground Floor, Naimia, Ajman </t>
  </si>
  <si>
    <t>Al Isra Pharmacy (Rawdha 3) - Ajman</t>
  </si>
  <si>
    <t>MOH-F-5000794</t>
  </si>
  <si>
    <t>0097167673557</t>
  </si>
  <si>
    <t xml:space="preserve">Al Salam Street, Rawdha 3, Near Al Ghawas Restaurant, Ajman, UAE
</t>
  </si>
  <si>
    <t>Al Quds St. Al Swan, Ajman</t>
  </si>
  <si>
    <t>Al Nahrain Pharmacy (Al Nuaimia 2) - Ajman</t>
  </si>
  <si>
    <t xml:space="preserve">Shamma Real Estate Building Al Zahra  P.O Box 7737 Ajman </t>
  </si>
  <si>
    <t xml:space="preserve">Al Ittihad Street, Below Specialist Med.Center &amp; Al Ittihad Polyclinic,  PO Box: 1002, Ajman
</t>
  </si>
  <si>
    <t>Amina Hospital Pharmacy (Al Quds St.) Ajman</t>
  </si>
  <si>
    <t>Al Quds St, Post Box 5625 - Ajman, Post Box 5625 - Ajman</t>
  </si>
  <si>
    <t>Aster Pharmacy (Ajman Co-Op.) Ajman</t>
  </si>
  <si>
    <t>97167496363</t>
  </si>
  <si>
    <t>Ajman Co-Operative Society, Ajman, UAE</t>
  </si>
  <si>
    <t>Galaxy Pharmacy (Sheikh Rashid Bin Abdul Aziz St.) Ajman</t>
  </si>
  <si>
    <t>97167441886</t>
  </si>
  <si>
    <t>Grand Pharmacy (Sheikh Khalifa Bin Zayed St.) Ajman</t>
  </si>
  <si>
    <t>97167444840</t>
  </si>
  <si>
    <t>Spinneys, Dana Plaza, Near Spinneys, Sheikh Khalifa Bin Zayed St., Ajman, UAE</t>
  </si>
  <si>
    <t>Hala Pharmacy Branch 01 (Ajman City Centre)</t>
  </si>
  <si>
    <t>MOH-F-5000839</t>
  </si>
  <si>
    <t>Unit No. 58, Gorund floor, Entrance D, Ajman City Centre, Ajman, UAE</t>
  </si>
  <si>
    <t xml:space="preserve">Life Pharmacy (Al Ramila) Ajman </t>
  </si>
  <si>
    <t>97167452188</t>
  </si>
  <si>
    <t>Shop No. 108, Al Manama Hypermarkets, Al Ramila, Ajman Road - Ajman</t>
  </si>
  <si>
    <t xml:space="preserve">Ayisha Mahmoud Building, Al Quds Street, Opposite Amina  Hospital, Ajman
</t>
  </si>
  <si>
    <t>Medi Prime Pharmacy AJM (Shk. Khalifa Bin Zayed St.) Ajman</t>
  </si>
  <si>
    <t>Grand Mall - Sheikh Khalifa Bin Zayed St - Ajman</t>
  </si>
  <si>
    <t>Medicine Home Pharmacy (New Industrial Area) - Ajman</t>
  </si>
  <si>
    <t>MOH-F-5000365</t>
  </si>
  <si>
    <t>0097167485290</t>
  </si>
  <si>
    <t>Al Zahra, Al Moehat Round About, New Industrial Area, Ajman</t>
  </si>
  <si>
    <t>Medicom 18 (Safeer Mall) Ajman</t>
  </si>
  <si>
    <t>97167464665</t>
  </si>
  <si>
    <t>Safeer Mall, Sheikh Khalifa Bin Zayed Street - Ajman</t>
  </si>
  <si>
    <t>New Grand Pharmacy (King Faisal Rd.) Ajman</t>
  </si>
  <si>
    <t>97167412588</t>
  </si>
  <si>
    <t>Marayem Building,King Faisal Road,Al Nuaiemiyah - Ajman</t>
  </si>
  <si>
    <t>New Medical Centre Pharmacy Branch (Rashidiya) Ajman</t>
  </si>
  <si>
    <t>MOH-F-5000783</t>
  </si>
  <si>
    <t>0097167147600</t>
  </si>
  <si>
    <t>NMC Medical Centre Bldg., Near Safeer Market, Samha Plaza, Rashidiya, Ajman</t>
  </si>
  <si>
    <t>Thumbay Hospital Pharmacy (Al Nuaimia 1) - Ajman</t>
  </si>
  <si>
    <t>Thumbay Pharmacy (Al Nakheel 1) Ajman</t>
  </si>
  <si>
    <t>Near Ajman Chamber of Commerce, Al owan, Al Nakheel 1, Ajman, UAE</t>
  </si>
  <si>
    <t>Thumbay Pharmacy 1 (Rashidiya 1) Ajman</t>
  </si>
  <si>
    <t>Mariyam Ahmed Wosaeed Mohammed Al Kitbi Building, Al Ittihad Street, Mushrif Commercial Area, Rashidiya 1, Ajman, UAE</t>
  </si>
  <si>
    <t>Thumbay Pharmacy 13 (Al Nuaimiyah) Ajman</t>
  </si>
  <si>
    <t>Kuwaiti Street Road, Al Nuaimiyah, Ajman</t>
  </si>
  <si>
    <t>Thumbay Pharmacy 15 (Hamdiyeah) Ajman</t>
  </si>
  <si>
    <t>Inside Kenz Hyper market, Hamdiyeah, Ajman, UAE</t>
  </si>
  <si>
    <t>Thumbay Pharmacy 16 (Sheikh Khalifa Bin Zayed St.) Ajman</t>
  </si>
  <si>
    <t>City Towers - Ground Floor - Sheikh Khalifa Bin Zayed St - Ajman. UAE</t>
  </si>
  <si>
    <t>Thumbay Pharmacy 2 (Al Nuaimiyah) Ajman</t>
  </si>
  <si>
    <t>Al Nuaimiyah, Near Home Centre - Ajman, UAE</t>
  </si>
  <si>
    <t>Thumbay Pharmacy 3 (Al Rumailaih 1) Ajman</t>
  </si>
  <si>
    <t>Al Rawabi Building, Bldg of Thumbay Clinic, Next ADNOC Station, Al Rumailaih 1,  Ajman, UAE</t>
  </si>
  <si>
    <t>Thumbay Pharmacy 4 (Al Nuaimiyah) - Ajman</t>
  </si>
  <si>
    <t>0097167466660</t>
  </si>
  <si>
    <t>Thumbay Hospital, Al Nuaimiyah,  Ajman, UAE</t>
  </si>
  <si>
    <t>Thumbay Pharmacy 5 (Sheikh khalifa Bin Zayed St.) Ajman</t>
  </si>
  <si>
    <t>Al Rawabi 1 Building, Sheikh khalifa Bin Zayed Street - Ajman, UAE</t>
  </si>
  <si>
    <t>Al Taif Medical Centre - Dubai</t>
  </si>
  <si>
    <t>DHA-F-0045565</t>
  </si>
  <si>
    <t>0097142222383</t>
  </si>
  <si>
    <t>P.O. Box: 22098
Opp. West Hotel, Naif Road, Deira, Dubai</t>
  </si>
  <si>
    <t>Bright Life Medical Center (DIP 2) Dubai</t>
  </si>
  <si>
    <t>DHA-F-3629528</t>
  </si>
  <si>
    <t>0097148833000</t>
  </si>
  <si>
    <t>1st Floor Pason's Hypermarket, Above Landmark Bldg. Dubai Investment PArk 2, Dubai</t>
  </si>
  <si>
    <t>Dr. John Clinic -  Dubai</t>
  </si>
  <si>
    <t>DHA-F-0046784</t>
  </si>
  <si>
    <t>0097142617176</t>
  </si>
  <si>
    <t xml:space="preserve">P.O. Box: 25262,
Al Qusais, Dubai
</t>
  </si>
  <si>
    <t>New Apollo Polyclinic - Dubai</t>
  </si>
  <si>
    <t>DHA-F-0045607</t>
  </si>
  <si>
    <t>0097143379040</t>
  </si>
  <si>
    <t>Suite No. 101, Karama Centre, Karama, Dubai</t>
  </si>
  <si>
    <t>Sai Ganesh Medical Centre (Al Qusais) - Dubai</t>
  </si>
  <si>
    <t>DHA-F-0001655</t>
  </si>
  <si>
    <t>0097142500017</t>
  </si>
  <si>
    <t>Abdulla Al Fahedi Building, Suite No. 106, Damascus Street, Al Qusais, Dubai</t>
  </si>
  <si>
    <t>Sirajudeen Medical Centre - Dubai</t>
  </si>
  <si>
    <t>DHA-F-0045491</t>
  </si>
  <si>
    <t>0097143345955</t>
  </si>
  <si>
    <t>Jumbo Sony Building, Karama, Dubai P.O.Box: 2696 alt email: shakeela.ismail@yahoo.com</t>
  </si>
  <si>
    <t>Yasmin Shifa Dental Clinic (Damascus St) Dubai</t>
  </si>
  <si>
    <t>DHA-F-0002251</t>
  </si>
  <si>
    <t>0097142638393</t>
  </si>
  <si>
    <t>6th Floor, Al Qusais Plaza, Damascus Street, Dubai, UAE</t>
  </si>
  <si>
    <t xml:space="preserve">Marina Towers, Near Spinneys, Marina Walk, Dubai
</t>
  </si>
  <si>
    <t xml:space="preserve">Shop No 5D, Ground Floor, Park Building, Opposite Cordova Residence, Near Mosque, Beside Aswaq Market, Knowledge Village, Umm Suqeim, Dubai
accounts@marinapharmacy.com/insurance@marinapharmacy.com
</t>
  </si>
  <si>
    <t>Abeer Pharmacy
Al Nakheel Street
POB 27121
Dubai, UAE</t>
  </si>
  <si>
    <t xml:space="preserve">Villa 36 5B Street, Al Wasl Road,  Jumeirah 1, Dubai PO Box: 73633 
</t>
  </si>
  <si>
    <t>P.O. Box: 89200,
Dubai, UAE</t>
  </si>
  <si>
    <t xml:space="preserve"> Muhaisnah 2, Labor Accomodation Area, Bel Rasheed Complex, Near Baladiya Camp - SONAPUR</t>
  </si>
  <si>
    <t>American Hospital Pharmacy (Oud Metha Rd.) Dubai</t>
  </si>
  <si>
    <t>97143776846</t>
  </si>
  <si>
    <t>Near Movenpick Hotel - Oud Metha Rd - Dubai</t>
  </si>
  <si>
    <t>Al Raffa Building , Opp Aster Hospital , Mankhool Road, Mankool,  Burdubai, Dubai</t>
  </si>
  <si>
    <t xml:space="preserve">Mirdiff Building, Near to Dubai Geant Supermarket, Ghuroob Community, Mirdiff
</t>
  </si>
  <si>
    <t xml:space="preserve">Mandarin Building, Ground floor, Street 13A, Oud Mehtha, Near Lamcy Plaza
</t>
  </si>
  <si>
    <t xml:space="preserve">Muhaisinah Plaza Building, Shop No.6,Muhaisanah 4,Lulu Village, Near The Indian Academy, Behind Madina Mall
</t>
  </si>
  <si>
    <t xml:space="preserve">Mohamed Khlifa Al Khalafi Building, Ground Floor,Rolla Street, Al Raffa, BurDubai
</t>
  </si>
  <si>
    <t xml:space="preserve">Mirdif Mall, Uptown Mirdif,Near to Medcare clinic, Mirdif
</t>
  </si>
  <si>
    <t xml:space="preserve">Shop No 12 &amp; 13,Aswaq  Mall, Al Barsha South 1, Al Barsha
</t>
  </si>
  <si>
    <t xml:space="preserve">Shop # 1, New ENOC, Umm Sequim St, Al Barsha South, Dubai, UAE     
</t>
  </si>
  <si>
    <t>Shop No 4 , Al Fattan Building ,Plot No 233-129, Behind Snow White,  Al Qusais, Dubai</t>
  </si>
  <si>
    <t>Aster Pharmacy 156 (Industrial City) Dubai</t>
  </si>
  <si>
    <t xml:space="preserve">Bin Sougat Center, Airport Road, Al Rashidiya, Near Metro Station, Dubai </t>
  </si>
  <si>
    <t xml:space="preserve">Orient Building 2,  Bank Street, Bur Dubai PO Box: 125035, Dubai  email: insurance@badruae.com
 </t>
  </si>
  <si>
    <t>BinSina 43 (Barsha Boutique) Dubai</t>
  </si>
  <si>
    <t>97143950305</t>
  </si>
  <si>
    <t>Al Barsha Boutique Building - Dubai</t>
  </si>
  <si>
    <t xml:space="preserve">Ground Floor, Khalid Bin Al Walid Street, Inside Burjuman Center, Bur Dubai, DUBAI </t>
  </si>
  <si>
    <t>City Land Life Pharmacy (Wadi Al Safa 4) Dubai</t>
  </si>
  <si>
    <t>DHA-F-1471599</t>
  </si>
  <si>
    <t>Unit No. 260, City Land The Mall, Wadi Al Safa, Dubai, UAE</t>
  </si>
  <si>
    <t xml:space="preserve">Al Fahidi, Shaikha Latifa, P.O Box: 11476 </t>
  </si>
  <si>
    <t xml:space="preserve">P.O Box : 211471, Botanica Tower, Marina , Duabi. </t>
  </si>
  <si>
    <t>Shop #4, Ground Floor, Al Qasser Building, Beirut Street, Muhaisnah 4, Near Al Madina, Dubai  alt tel no: 04-2155775</t>
  </si>
  <si>
    <t xml:space="preserve">Ground Floor,Union Co-operative Society,Hamriya Shopping Centre,Deira Hor Al Anz East,Dubai email: insurance@life-me.com; </t>
  </si>
  <si>
    <t>Health First Pharmacy 24 (Al Twar) Dubai</t>
  </si>
  <si>
    <t>97144329158</t>
  </si>
  <si>
    <t>Dubai International Airport - Al Twar - Dubai</t>
  </si>
  <si>
    <t xml:space="preserve">Al Mina Road , Next to Capital Hotal 
P.O Box 2099 </t>
  </si>
  <si>
    <t>97137133333</t>
  </si>
  <si>
    <t>Al Khurtoom Street, Near Aswaaq Mall, Mizhar</t>
  </si>
  <si>
    <t>Ibn  Batuta Mall
P.O. Box: 11245</t>
  </si>
  <si>
    <t>97143856273</t>
  </si>
  <si>
    <t>Jumeira - Dubai</t>
  </si>
  <si>
    <t xml:space="preserve"> Opp.Al Fattaim Masjid Naif Road  Deira Dubai P. O. box; 50585</t>
  </si>
  <si>
    <t xml:space="preserve">Shop G-02 &amp; G-03, Near Milestone Supermarket,Imperial Residence Tower, JVT, Dubai  </t>
  </si>
  <si>
    <t xml:space="preserve">Shop no. G01-B, Manhattan Building, Near Choithram , JVC Village No. 2,  Al Barsha South Fourth Community, Dubai  
</t>
  </si>
  <si>
    <t xml:space="preserve">Near Burger King  Next to Ministry of Health
</t>
  </si>
  <si>
    <t>Life Al Warqa 2 (Al Warqa First) Dubai</t>
  </si>
  <si>
    <t>DHA-F-3664800</t>
  </si>
  <si>
    <t>Shop No. 5, Ground Floor, Al Jabri Building, Al Warqa First, Dubai, UAE</t>
  </si>
  <si>
    <t>Shop 1 &amp; 2,  Hamdan Al Shaikh Mejren Mohammad Ahmad Al Kendi Al Merri Bldg. , Al Warqa 1st, Dubai</t>
  </si>
  <si>
    <t xml:space="preserve">Near Choithrams  Supermarket, Market Mall, DIP,Greens, Dubai
</t>
  </si>
  <si>
    <t xml:space="preserve">Life More Pharmacy (Marabea' St.) Dubai </t>
  </si>
  <si>
    <t>3 Al Marabea' St - Dubai</t>
  </si>
  <si>
    <t>Life Pharmacy Barsha Heights (Al Thanayah 3) Dubai</t>
  </si>
  <si>
    <t>DHA-F-6575851</t>
  </si>
  <si>
    <t>Shop No. 8, Al Shaiba Tower, Barsha Heights (Tecom), Dubai, UAE</t>
  </si>
  <si>
    <t>Life Pharmacy DFC (Business Bay) Dubai</t>
  </si>
  <si>
    <t>DHA-F-3096144</t>
  </si>
  <si>
    <t>Unit No. RC-021, First Floor, Dubai Festival City, Dubai, UAE</t>
  </si>
  <si>
    <t>Life Pharmacy DWTC (Majlis) Dubai</t>
  </si>
  <si>
    <t>DHA-F-8740745</t>
  </si>
  <si>
    <t>Shop No. R021.02, Concourse 1, Dubai World Trade Centre, Dubai, UAE</t>
  </si>
  <si>
    <t>Life Pharmacy Damascus (Al Qusais) Dubai</t>
  </si>
  <si>
    <t>DHA-F-0002583</t>
  </si>
  <si>
    <t>Shop No. 1, Next to Al Kabayl Center, Al Qusais 2 Bldg., Damascus St. Al Qusais, Dubai, UAE</t>
  </si>
  <si>
    <t>Life Pharmacy Dusseldorf (Al Barsha 1) Dubai</t>
  </si>
  <si>
    <t>DHA-F-3737877</t>
  </si>
  <si>
    <t>Shop No. 4, Dusseldorf Business Point, Al Barsha 1, Dubai, UAE</t>
  </si>
  <si>
    <t>Life Pharmacy Marina Walk - Dubai</t>
  </si>
  <si>
    <t>DHA-F-9216372</t>
  </si>
  <si>
    <t>Unit No. GA2, Ground Floor, Dubai Marina Towers Retails, Marina Walk, Dubai, UAE</t>
  </si>
  <si>
    <t>Life Plus Pharmacy (Bank St.) Dubai</t>
  </si>
  <si>
    <t xml:space="preserve">Ubl Building, Near Family supermarket, Bank Street, Bur Dubai, Dubai
</t>
  </si>
  <si>
    <t>Marina Care 2 Pharmacy  - Dubai</t>
  </si>
  <si>
    <t>Marina Center Pharmacy (DIFC) Dubai</t>
  </si>
  <si>
    <t>0097143637484</t>
  </si>
  <si>
    <t xml:space="preserve">Unit TB1 - 10, Level B1, Gate Building, Dubai International Financial Centre
</t>
  </si>
  <si>
    <t>Marina Greens Pharmacy (Jebel Ali) Dubai</t>
  </si>
  <si>
    <t>Ground Floor, The Greens Village, The Greens, Jebel Ali, Dubai
Landmark: Near Choithram Supermarket</t>
  </si>
  <si>
    <t>Marina Pharmacy Care 1 (Al Wasl Road) - Dubai</t>
  </si>
  <si>
    <t>Marina Pharmacy Care 3 (Al Wasl Road) Dubai</t>
  </si>
  <si>
    <t>Marina Pharmacy Care 5 (Al Asayel St) Dubai</t>
  </si>
  <si>
    <t>Marina Pharmacy City Walk (Al Albaany St) Dubai</t>
  </si>
  <si>
    <t>Marina Pharmacy Gate (Sheikh Zayed Road) Dubai</t>
  </si>
  <si>
    <t>P.O. Box: 72640
Shop # 15, The Gate Building, Ground Floor, Dubai</t>
  </si>
  <si>
    <t>Mas Life Pharmacy (Al Seef St) Dubai</t>
  </si>
  <si>
    <t>DHA-F-3558060</t>
  </si>
  <si>
    <t>Unit No. P1-08-1, Marsa Al Seef, Dubai, UAE</t>
  </si>
  <si>
    <t>Med Care Pharmacy (Al Qusais) - Dubai</t>
  </si>
  <si>
    <t>DHA-F-0001427</t>
  </si>
  <si>
    <t>0097143288884</t>
  </si>
  <si>
    <t>Essa Sultan Ahmad Lootah Building, Shop No. 7, Ground Floor, Al Qusais 2nd, Near Al Tawar Center, Dubai</t>
  </si>
  <si>
    <t>Shop #3, Buhussain Building, DOHA street  AL Qusais -1, Dubai (near to Al Noor Poly Clinic &amp; Dr.Joseph polyclinic)</t>
  </si>
  <si>
    <t>Arabian Centre Bldg., Ground Floor, Shop #1122, Al Khawaneej Road, Mirdiff,  Dubai</t>
  </si>
  <si>
    <t>1st Floor, First Avenue Mall, Al Hebalah First Area, Motor  City, Dubai</t>
  </si>
  <si>
    <t>Medi Prime Pharmacy RTA (RTA HQ) -Al Rashidiya- Dubai</t>
  </si>
  <si>
    <t>DHA-F-0001350</t>
  </si>
  <si>
    <t>Ground Floor, Block C, RTA Headquarter, Um Ramool, Al Rashidiya, Dubai</t>
  </si>
  <si>
    <t>Jumeira, 69th A Jumeirah Beach Road, Dubai alternate mail:  mercatopharmacy@gmail.com</t>
  </si>
  <si>
    <t>11 Umm Hurair Building, Zabeel Road, Karama, Dubai  modernfamilypharmacy@gmail.com</t>
  </si>
  <si>
    <t>Ibri House, Ground Floor, Sheikh Zayed Road, Dubai P.O. Box:  5239</t>
  </si>
  <si>
    <t xml:space="preserve">P.O.Box 1586
Dubai-UAE Al Maktoum Road Baniyas Deira </t>
  </si>
  <si>
    <t>Neo Pharmacy (DIP-2) - Dubai</t>
  </si>
  <si>
    <t>DHA-F-3188019</t>
  </si>
  <si>
    <t>0097148814919</t>
  </si>
  <si>
    <t>Fakhree Centre LLC, Passons Hypermarket Building, Ground Floor, DIP-2, Dubai, UAE</t>
  </si>
  <si>
    <t>Neuro Spinal Hospital Pharmacy (JUMEIRA SECOND) - Dubai</t>
  </si>
  <si>
    <t>P.O Bo: 71444, Al Ghaith Building
Jumeira 2, Dubai</t>
  </si>
  <si>
    <t>Shop Mag 214 , JLT, Dubai  Cluster R, Dubai</t>
  </si>
  <si>
    <t xml:space="preserve">Near New grand mall - Al Qouz
P.O. Box: 50585
Dubai, UAE
near old grand shopping  Mall , al qoz, </t>
  </si>
  <si>
    <t xml:space="preserve">Shop# 5 , AL Murqabat Street,  AL Murqabat Bldg., Dubai UAE.
</t>
  </si>
  <si>
    <t xml:space="preserve">Muhaisnah 2, Al Abbar Complex,  Near Madina Supermarket - SONAPUR, Dubai
</t>
  </si>
  <si>
    <t>Ground Floor, Ahmed Plaza Building,  Opposite to Al Futtaim Mosque, 
Naif Road, Deira, Dubai, UAE  P. O. Box 392734 email: pro@imara.me</t>
  </si>
  <si>
    <t>Al Ras Baniyas Street Dubai, UAE  email: khalidxb@hotmail.com lavina.nazareth@gmail.com</t>
  </si>
  <si>
    <t xml:space="preserve">Hassan Ali Ali Bhai Building, New Industrial Area # 3- Al Quoz, Dubai email: newsanaiyagroup@yahoo.com </t>
  </si>
  <si>
    <t>Smile Pharmacy (Sonapur) Dubai</t>
  </si>
  <si>
    <t>97142643567</t>
  </si>
  <si>
    <t>G Floor, Al Abbar building, Near Feorz Talal Supermarket &amp; Al naboodah camp, Muhaisinah-2 (Sonapur), Al Qusais, Dubai</t>
  </si>
  <si>
    <t>Stay Well Pharmacy (Al Barsha 2) Dubai</t>
  </si>
  <si>
    <t>DHA-F-3211739</t>
  </si>
  <si>
    <t>0097145261228</t>
  </si>
  <si>
    <t>1st Floor, Galleria Mall, Al Barsha 2, Dubai</t>
  </si>
  <si>
    <t xml:space="preserve">Le Grande Mall, Dubai Marina, Dubai email: insurance.dept@supercare.ae </t>
  </si>
  <si>
    <t>SuperCare Gardens Pharmacy (Ibn Battuta Mall) Dubai</t>
  </si>
  <si>
    <t>97143669800</t>
  </si>
  <si>
    <t>Persian Court, Ibn Battuta Mall (Adjecent to Paris Gallery) Ibn Battuta Mall, Dubai, United Arab Emirates</t>
  </si>
  <si>
    <t xml:space="preserve">P.O. Box: </t>
  </si>
  <si>
    <t xml:space="preserve">Mirdiff Uptown  (Welcare Clinic), Dubai
</t>
  </si>
  <si>
    <t xml:space="preserve">Near ABS Bank - Khalid bin Waleed rd - Bur dubai - Dubai
P.O.Box: 5585 </t>
  </si>
  <si>
    <t>Zabeel Pharmacy (Business Bay) - Dubai</t>
  </si>
  <si>
    <t>DHA-F-0002579</t>
  </si>
  <si>
    <t>0097145897129</t>
  </si>
  <si>
    <t>Shop No. 2, Blue Bay Tower, Marasi Drive Street, Business Bay, Near to Steigenberger, Dubai</t>
  </si>
  <si>
    <t>Zahrat Al Noor Pharmacy (DIP 2) Dubai</t>
  </si>
  <si>
    <t>DHA-F-3629595</t>
  </si>
  <si>
    <t>0097148814111</t>
  </si>
  <si>
    <t>1st Floor Pason's Hypermarket Above Landmark Restaurant, Dubai Investment Park 2, Dubai</t>
  </si>
  <si>
    <t>Al Ghaith Building, Muhaisnah 2, Sonapur, Dubai    email: zahratpharma@gmail.com ; auditnascgroup@gmail.com</t>
  </si>
  <si>
    <t>MOH-F-1000434</t>
  </si>
  <si>
    <t>Next to First Abu Dhabi Bank, Beside Fujairah Police Station, Merashid Rd., Fujairah</t>
  </si>
  <si>
    <t>Al Khan Pharmacy (Eid Musalla Rd) Fujairah</t>
  </si>
  <si>
    <t>Al Manara Pharmacy (Century Mall) Fujairah</t>
  </si>
  <si>
    <t>97192234792</t>
  </si>
  <si>
    <t>Century Mall, Al Qasar Rd، Near Umbrella Beach, Fujairah</t>
  </si>
  <si>
    <t>Al Sharq Family Pharmacy (Al Etihad) Fujairah</t>
  </si>
  <si>
    <t xml:space="preserve">P.O. Box: 2766, Al Etihad, Fujairah
</t>
  </si>
  <si>
    <t>Al Sharq Hospital Pharmacy (Al Faseel) Fujairah</t>
  </si>
  <si>
    <t>Corniche Road next to Umbrella Beach - Al Faseel, Fujairah</t>
  </si>
  <si>
    <t>Al Sharq Modern Pharmacy (Al Faseel 1) Fujairah</t>
  </si>
  <si>
    <t>Corniche Street, Po Box: 802, Al Faseel 1, Fujairah</t>
  </si>
  <si>
    <t>Al Sharq New Pharmacy (Al Qidfa) Fujairah</t>
  </si>
  <si>
    <t>7192384550</t>
  </si>
  <si>
    <t>Mezzanine Floor, Falcon Building, Qidfa, PO Box: 8505, Fujairah email:  fin5.shf@fng.ae</t>
  </si>
  <si>
    <t>Al Sharq Pharmacy (Dibba) Fujairah</t>
  </si>
  <si>
    <t>Shaikh Mohammed Street, Near Dibba Municipality, Dibba - Fujairah</t>
  </si>
  <si>
    <t>Al Zaytoon Pharmacy (Hamad Bin Abdullah St.) Fujairah</t>
  </si>
  <si>
    <t>Opposite Fish Market, Al Jaber Tower, Hamad Bin Abdullah Street, Fujairah</t>
  </si>
  <si>
    <t>Aster Pharmacy (Hamad Bin Abdulla Rd) Fujairah</t>
  </si>
  <si>
    <t>97192238322</t>
  </si>
  <si>
    <t xml:space="preserve">Emirates Spring Building - Hamad Bin Abdulla Rd - Fujairah
</t>
  </si>
  <si>
    <t>Aster Pharmacy 8 (Century Mall) Fujairah</t>
  </si>
  <si>
    <t>97192230701</t>
  </si>
  <si>
    <t xml:space="preserve">Rugaylat Rd Century mall - Fujairah
</t>
  </si>
  <si>
    <t>Better Life Pharmacy (Hamad Bin Abdulla Rd) Fujairah</t>
  </si>
  <si>
    <t>Emirates Pharmacy (Dibba) - Fujairah</t>
  </si>
  <si>
    <t>97192442002</t>
  </si>
  <si>
    <t>Ground Floor, Nakeel Road, Al Doub District, Dibba Al Hisn, Dibba, Fujairah</t>
  </si>
  <si>
    <t>Fujairah Port Pharmacy (Fujairah Sea Port) Fujairah</t>
  </si>
  <si>
    <t xml:space="preserve">Inside Fujairah Sea Port, Near Duty Free, Khorfakkan-Fujairah Road, P.O. Box: 1195, Fujairah  email: fin5.shf@fng.ae
</t>
  </si>
  <si>
    <t>Health First 19 Pharmacy (Hamad Bin Abdulla St) Fujairah</t>
  </si>
  <si>
    <t>Hamad Bin Abdulla St., Dibba - Fujairah</t>
  </si>
  <si>
    <t>Health First 20 Pharmacy (Dibba) Fujairah</t>
  </si>
  <si>
    <t>97192447064</t>
  </si>
  <si>
    <t>Muhalab St., P.O Box No. 232, Dibba, Fujairah, UAE.</t>
  </si>
  <si>
    <t>Health First Pharmacy 16 (Rugaylat Rd) Fujairah</t>
  </si>
  <si>
    <t>97192229295</t>
  </si>
  <si>
    <t>Beside Commercial Bank of Dubai, Shaikh Hamad Bin Abdullah St., Rugaylat Rd., Fujairah</t>
  </si>
  <si>
    <t>Health First Pharmacy 17 (Al Shuraia) Fujairah</t>
  </si>
  <si>
    <t>97192230340</t>
  </si>
  <si>
    <t>Opp. Century Mall, Al Shuraia, Palace street, Fujairah</t>
  </si>
  <si>
    <t>Health First Pharmacy 18 (Skh. Zayed Bin Sultan St.) Fujairah</t>
  </si>
  <si>
    <t>97192231540</t>
  </si>
  <si>
    <t>Skh. Zayed Bin Sultan St., Nr Thomas Cook Money Exchange, P.O.Box No. 232, Fujairah, UAE.</t>
  </si>
  <si>
    <t>Health First Pharmacy 21 (Al MAdhab) Fujairah</t>
  </si>
  <si>
    <t>Health First Pharmacy 26 (Murbah)  Fujairah</t>
  </si>
  <si>
    <t>97192373985</t>
  </si>
  <si>
    <t>Souq Extra Fujairah Center, Murbah, Fujairah</t>
  </si>
  <si>
    <t>Life Care Pharmacy (Al Ghurfah) Fujairah</t>
  </si>
  <si>
    <t>97192441445</t>
  </si>
  <si>
    <t xml:space="preserve">Rugaylat Rd. Next to Fortune Royal Hotel, Al Ghurfah, Dibba, Al Fujairah
</t>
  </si>
  <si>
    <t>Lulu Dibba Pharmacy (Dibba) Fujairah</t>
  </si>
  <si>
    <t>97192431399</t>
  </si>
  <si>
    <t>Medicina 28 Pharmacy (Dibba) Fujairah</t>
  </si>
  <si>
    <t>97192441604</t>
  </si>
  <si>
    <t>Safeer Centre Next to NBAD, Dibba, Fujairah</t>
  </si>
  <si>
    <t>Medicina Pharmacy 20  (Sheikh Hamad Bin Abdullah St.) Fujairah</t>
  </si>
  <si>
    <t>97192235894</t>
  </si>
  <si>
    <t>Same Building of Arabian Auto Parts, Beside Fortune Royal Hotel, Rugaylat Rd., Al Gurfa - Fujairah, P.O.Box.1360, 
Fujairah, UAE.</t>
  </si>
  <si>
    <t>Reaia Pharmacy (Al Hayl Industrial St.) Fujairah</t>
  </si>
  <si>
    <t>97192221920</t>
  </si>
  <si>
    <t>Taiba Pharmacy (Masafi-Fujairah Rd.) Fujairah</t>
  </si>
  <si>
    <t>Opp. UAE exchange, Masafi-Fujairah Road - Fujairah</t>
  </si>
  <si>
    <t>Thumbay Hospital Pharmacy (Shk. Khalifa Bin Zayed Rd.) Fujairah</t>
  </si>
  <si>
    <t>Sheikh Khalifa Bin Zayed Road, Next to Fujairah Football Club &amp; Stadium - Fujairah</t>
  </si>
  <si>
    <t>Thumbay Pharmacy 12 (DIBBA) Fujairah</t>
  </si>
  <si>
    <t>Thumbay Pharmacy 17 (Shaikh Zayed Bin Sultan Rd.) Fujairah</t>
  </si>
  <si>
    <t>Old Arab Bank Building, Opposite Fatima Shopping Centre, P.O. Box : 7585, Shaikh Zayed Bin Sultan Rd - Fujairah</t>
  </si>
  <si>
    <t>Thumbay Pharmacy 6 (Sheikh Zayed Rd.) Fujairah</t>
  </si>
  <si>
    <t>Waadi Al Zaytoon Pharmacy ( Hamad Bin Abdulla St.) Fujairah</t>
  </si>
  <si>
    <t>We Care Pharmacy (Merashid Rd.) Fujairah</t>
  </si>
  <si>
    <t>Al Afia Medical Centre (Al-Jazeera) RAK</t>
  </si>
  <si>
    <t>MOH5146</t>
  </si>
  <si>
    <t>97172447323</t>
  </si>
  <si>
    <t>AL JAZEERA PORT ROAD, NEAR AL HAMRA PHARMACY, RAS AL KHAIMAH</t>
  </si>
  <si>
    <t>NMC Royal Medical Centre (Al Qawasim Corniche) RAK</t>
  </si>
  <si>
    <t>MOH-F-1000297</t>
  </si>
  <si>
    <t>0097172332832</t>
  </si>
  <si>
    <t xml:space="preserve"> Al Qawasim Corniche - Ras al Khaimah</t>
  </si>
  <si>
    <t>Al Nahda Pharmacy (Al Nakheel) RAK</t>
  </si>
  <si>
    <t>97172333729</t>
  </si>
  <si>
    <t>Al Noor Pharmacy (Al Nakheel) RAK</t>
  </si>
  <si>
    <t>Al Ola Pharmacy (Mamtasar Road) - RAK</t>
  </si>
  <si>
    <t>97172273637</t>
  </si>
  <si>
    <t>AL Mamtasar Road, Near Manama Supermarket, P.O. Box: 6935, Nakheel Area, Ras Al Khaimah</t>
  </si>
  <si>
    <t>Al Suwaidi Pharmacy (Oman St) Ras Al Khaimah</t>
  </si>
  <si>
    <t>97172228111</t>
  </si>
  <si>
    <t>Ground Floor, Sultan Mattar Building, Near Ajman Building, Oman Street, P.O. Box:858, Ras Al Khaimah</t>
  </si>
  <si>
    <t>Aster Pharmacies Group (Safeer Mall) RAK</t>
  </si>
  <si>
    <t xml:space="preserve">Shop No.GF50, Safeer Mall, Airport Road,Ras Al Khaimah
</t>
  </si>
  <si>
    <t>Aster Pharmacies Group Branch 1 (Al Mataf Road) RAK</t>
  </si>
  <si>
    <t>Aster Pharmacy - Branch 2 (Al Dhait South) RAK</t>
  </si>
  <si>
    <t xml:space="preserve">Ali Sultan Ali Onwan Al Neimi Building Opp. Birla Institute of Technology Al Dhait South, Ras Al Khaima,U.A.E
</t>
  </si>
  <si>
    <t>Hala Pharmacy 21 (Al Nadiyah) Ras Al-Khaimah</t>
  </si>
  <si>
    <t>97172369729</t>
  </si>
  <si>
    <t>Hala Pharmacy 23 (Al Dhaid) RAK</t>
  </si>
  <si>
    <t>97172355984</t>
  </si>
  <si>
    <t xml:space="preserve">My City Centre, Al Dhaid, Ras Al Khaimah – UAE
</t>
  </si>
  <si>
    <t>Hala Pharmacy 25 (Manar Mall) RAK</t>
  </si>
  <si>
    <t>97145610000</t>
  </si>
  <si>
    <t>Hala Pharmacy 34 (Al Nakheel Area) Ras Al Khaimah</t>
  </si>
  <si>
    <t>MOH-F-5000817</t>
  </si>
  <si>
    <t>Opp Manar Mall, Al Nakrheel Area, Ras Al Khaimah, UAE</t>
  </si>
  <si>
    <t>Hala Pharmacy 36 (Al Kharain Area) Ras Al Khaimah</t>
  </si>
  <si>
    <t>MOH-F-5000836</t>
  </si>
  <si>
    <t>Shop No. 5, Block 6, on Plot No. 406060029, Al Kharain Area, RAK, UAE</t>
  </si>
  <si>
    <t>Health First 15 Pharmacy (Al Dhaith South) RAK</t>
  </si>
  <si>
    <t>97172359666</t>
  </si>
  <si>
    <t>Khalifa centre, Al Dhaith South, Ras Al Khaimah, UAE</t>
  </si>
  <si>
    <t>Health First Pharmacy 13 (Al Nakheel) RAK</t>
  </si>
  <si>
    <t>97172282255</t>
  </si>
  <si>
    <t>Muntaser St., Al Nakheel Area, RAK (Julphar Group)</t>
  </si>
  <si>
    <t>Health First Pharmacy 14 (Al Rams) RAK</t>
  </si>
  <si>
    <t>Opposite of Al-Ruwais Cafeteria, Al Rams Street, Al Rams, Ras Al Khaimah, UAE</t>
  </si>
  <si>
    <t>Health First Pharmacy 50 (Al Nadeya) RAK</t>
  </si>
  <si>
    <t>97172358018</t>
  </si>
  <si>
    <t>MOH-F-5000528</t>
  </si>
  <si>
    <t>Indian Pharmacy
P.O. Box 5350
Ras Al Khaimah, UAE</t>
  </si>
  <si>
    <t>Medicom 23 (Al Kharan)  RAK</t>
  </si>
  <si>
    <t>Near Meried R/A, Al Meried, RAK P O Box:9831</t>
  </si>
  <si>
    <t>MOH-F-5000417</t>
  </si>
  <si>
    <t>Thumbay Pharmacy 10 (Al Nakheel) - RAK</t>
  </si>
  <si>
    <t>Opposite Old Lulu, Muntasir Road, Al Nakheel, Ras Al Khaimah, UAE</t>
  </si>
  <si>
    <t>Thumbay Pharmacy 11 (Muntasir R.) RAK</t>
  </si>
  <si>
    <t>Muntasir Road, Next to Lulu Center Nakheel, Ras Al Khaimah, UAE</t>
  </si>
  <si>
    <t>Thumbay Pharmacy 7 (Al Jazah Rd.) RAK</t>
  </si>
  <si>
    <t>Golden Crown Building, Next to Golden Crown Restaurant, Al Jazah Raod, Ras al Khaimah, UAE</t>
  </si>
  <si>
    <t>Thumbay Pharmacy 9 (Al Khuzam) RAK</t>
  </si>
  <si>
    <t>Opp Ras Al Khaimah Hotel, Al Khuzam, Ras Al Khaimah, UAE</t>
  </si>
  <si>
    <t>Al Durrah Radiology Center - Sharjah</t>
  </si>
  <si>
    <t>MOH-F-1000384</t>
  </si>
  <si>
    <t>0097165569888</t>
  </si>
  <si>
    <t>Al Durrah Tower, 1st Floor, F4-F11, Corniche Al Buhaira, Sharjah</t>
  </si>
  <si>
    <t>Al Safi Medical Center (Industrial Area) Sharjah</t>
  </si>
  <si>
    <t>MOH-F-1000192</t>
  </si>
  <si>
    <t>0097165551973</t>
  </si>
  <si>
    <t>Al Sajaa Industrial Area, Sharjah</t>
  </si>
  <si>
    <t>Immigration Road, Near Mashreq Bank, King Abdul Aziz St., Sharjah, UAE</t>
  </si>
  <si>
    <t>Sunny Medical Centre (Al Shahba) - Sharjah</t>
  </si>
  <si>
    <t>MOH-F-1000423</t>
  </si>
  <si>
    <t>97165388966</t>
  </si>
  <si>
    <t>Formerly known as NMC Sunny Medical Centre 1st Floor, Shaikha Anood Building, Wasit Street, Shahba - Sharjah, UAE</t>
  </si>
  <si>
    <t>Al Baker  5 Tower,Corniche Al Khan Street Sharjah, UAE</t>
  </si>
  <si>
    <t>MOH-F-5000338</t>
  </si>
  <si>
    <t xml:space="preserve">Al Barsha Pharmacy (Manama) Sharjah </t>
  </si>
  <si>
    <t>Al Burhan Pharmacy (Maliha Rd.) Sharjah</t>
  </si>
  <si>
    <t>97165438500</t>
  </si>
  <si>
    <t>Near Siyad Specialist Medical Centre,Al Mowaileh Commercial, Maliha Road, Sharjah, UAE</t>
  </si>
  <si>
    <t>Al Farah Al Hadithah Pharmacy (Al Qasimia) - Sharjah</t>
  </si>
  <si>
    <t>MOH-F-5000790</t>
  </si>
  <si>
    <t>0097165746066</t>
  </si>
  <si>
    <t>Al Qasimia, King Faisal Road, Al Qubaizi Building, Ground Floor, Shop No. 1, Opp. Al Marzouqi Tower (C.G. Mall), Sharjah</t>
  </si>
  <si>
    <t xml:space="preserve">Al Fardan Centre Pharmacy (Buhaira) Shj </t>
  </si>
  <si>
    <t>97165752809</t>
  </si>
  <si>
    <t xml:space="preserve">Shop No. G-16-20, Inside Al fardan centre, Buhaira Conrniche Road - Sharjah
</t>
  </si>
  <si>
    <t>Al Majaz Pharmacy (Al Majaz 1) Sharjah</t>
  </si>
  <si>
    <t>97165599799</t>
  </si>
  <si>
    <t>Luta Building, Jamal Abdur Nasir Street, Al Majaz 1, Al Majaz District, Sharjah</t>
  </si>
  <si>
    <t>Al Manarah Pharmacy (Al Taawun) Sharjah</t>
  </si>
  <si>
    <t>97165774665</t>
  </si>
  <si>
    <t>Opp. Sharjah New Expo Center, Near Alarab Mall, Al Taawun Area, Sharjah</t>
  </si>
  <si>
    <t>Al Mansoor Pharmacy (Al-Wahda St.) Sharjah</t>
  </si>
  <si>
    <t>97165591700</t>
  </si>
  <si>
    <t>Near City Centre, Al Wahda St. P.O. Box: 737, Sharjah, UAE</t>
  </si>
  <si>
    <t>Al Nahda Pharmacy (Al Khan) Sharjah</t>
  </si>
  <si>
    <t>97165561122</t>
  </si>
  <si>
    <t>Shop # 10 &amp; 11, Ground Floor, Al Kakooli Building, Opposite Old Expo Centre, Al Khan, Sharjah, UAE</t>
  </si>
  <si>
    <t>Al Najim Al Azraq Pharmacy (Al Ittihad Rd) Sharjah</t>
  </si>
  <si>
    <t>97165288851</t>
  </si>
  <si>
    <t xml:space="preserve"> Shop No.1 Damas 57 Building Next to Ansar Mall - Al Ittihad Rd - Sharjah</t>
  </si>
  <si>
    <t>Al Qasimiah Pharmacy (Sajaa Industrial Area) Sharjah</t>
  </si>
  <si>
    <t>MOH-F-5000231</t>
  </si>
  <si>
    <t>0097165310177</t>
  </si>
  <si>
    <t>Ground Floor, Ali Moosa Bldg. Near Sharjah Cement Factory, Al Sajaa Industrial Area, Sharjah</t>
  </si>
  <si>
    <t>Al Rawdha Pharmacy (Al Zahra St.) Sharjah</t>
  </si>
  <si>
    <t>97165213777</t>
  </si>
  <si>
    <t>Ground Floor, Biluding C, Al Zahra Hospital, Al Zahra Street, Sharjah, UAE</t>
  </si>
  <si>
    <t>Al Wasit Street , Al Shahba Area, Sharjah PO Box: 3805  alriyadhphy@riazmedicalgroup.com</t>
  </si>
  <si>
    <t>Jamal Abdul Nasir Street, Al Nahda, Sharjah, UAE   email: sadiqpharmacy@yahoo.com</t>
  </si>
  <si>
    <t>Al Safi Pharmacy (Industrial Area) Sharjah</t>
  </si>
  <si>
    <t>MOH-F-5000676</t>
  </si>
  <si>
    <t>Al Saha Pharmacy (Al Muwailah) Sharjah</t>
  </si>
  <si>
    <t>97165426630</t>
  </si>
  <si>
    <t>Fire Station Road, Al Muwailah, Sharjah</t>
  </si>
  <si>
    <t>Al Shifa Pharmacy (Al Majaz) Sharjah</t>
  </si>
  <si>
    <t>MOH-F-5000204</t>
  </si>
  <si>
    <t>0097165553913</t>
  </si>
  <si>
    <t>Jamal Abdul Nasir Street, Al Majaz Area, Sharjah</t>
  </si>
  <si>
    <t>Al Shualla Pharmacy (Safeer Mall)  Sharjah</t>
  </si>
  <si>
    <t>97165313648</t>
  </si>
  <si>
    <t>Safeer Mall, Al Ittihad Road (Dubai-Sharjah Road) - Sharjah</t>
  </si>
  <si>
    <t xml:space="preserve">Al Taif Pharmacy (Muwailih) Sharjah </t>
  </si>
  <si>
    <t>97165505411</t>
  </si>
  <si>
    <t>Al Tamimi Pharmacy (Al Rolla) Sharjah</t>
  </si>
  <si>
    <t>97165624990</t>
  </si>
  <si>
    <t xml:space="preserve">Near Lacnor Diary, Double Cola Road, Industrial Area 4,  PO Box: 150248, Sharjah 
</t>
  </si>
  <si>
    <t xml:space="preserve">Al Ghuwair Street, Near Giant Supermarket &amp; K.M.Trading, Rolla,  PO Box: 23484, Sharjah
</t>
  </si>
  <si>
    <t>Alexis Pharmacy (Muweilah) - Sharjah</t>
  </si>
  <si>
    <t>MOH-F-5000815</t>
  </si>
  <si>
    <t>009716506000</t>
  </si>
  <si>
    <t xml:space="preserve"> Behind Al Thiqa Club, Muweilah, Sharjah</t>
  </si>
  <si>
    <t>Alexis Zulekha Pharmacy (Al Zahra Street) - Sharjah</t>
  </si>
  <si>
    <t>MOH-F-5000779</t>
  </si>
  <si>
    <t>0097165060000</t>
  </si>
  <si>
    <t>Next o Zulekha Hospital Sharjah Building Al Zahra Street, Nasserya, Sharjah</t>
  </si>
  <si>
    <t xml:space="preserve">Industrial Area 2, Near Sedana signal, Sharjah </t>
  </si>
  <si>
    <t>Aster Al Buhairah Pharmacy (Al Buhairah) Sharjah</t>
  </si>
  <si>
    <t xml:space="preserve">Sedar Bldg, Near Automatic Restaurant, Buhairah Corniche, Al Buhairah, Sharjah, UAE
</t>
  </si>
  <si>
    <t>Aster Pharmacy (Al Nahda) Sharjah</t>
  </si>
  <si>
    <t xml:space="preserve">Beside Nahda Park, Opposite to Carrefour express, Al Nahda, Sharjah
</t>
  </si>
  <si>
    <t>Aster Pharmacy 106 (Al Ittihad Rd.) Sharjah</t>
  </si>
  <si>
    <t>Aster Pharmacy 107 (King Faisal St.) Sharjah</t>
  </si>
  <si>
    <t>97165734704</t>
  </si>
  <si>
    <t xml:space="preserve">Al Khayyal Mosque, Hassan Baba Hassan Building, King Faisal St., Sharjah, UAE
</t>
  </si>
  <si>
    <t>Aster Pharmacy 108 (Rolla) Sharjah</t>
  </si>
  <si>
    <t>Aster Pharmacy 121 (Al Nahda) Sharjah</t>
  </si>
  <si>
    <t xml:space="preserve"> Al Nahda Tower, Al Nahda,Opp Juma Al Majid Building 
</t>
  </si>
  <si>
    <t>Aster Pharmacy 122 (Abu Shagara) Sharjah</t>
  </si>
  <si>
    <t>Aster building, Near aster clinic, Near Abu Shagara Park, Abu shagara</t>
  </si>
  <si>
    <t>Aster Pharmacy 125 (Al Tawoun) Sharjah</t>
  </si>
  <si>
    <t>Aster Pharmacy 139 (Khorfakkan) Sharjah</t>
  </si>
  <si>
    <t>Aster Pharmacy 140 (King Faisal St.) Sharjah</t>
  </si>
  <si>
    <t>97165445001</t>
  </si>
  <si>
    <t xml:space="preserve">Sultaco Building, King Faisal Street, Sharjah  
</t>
  </si>
  <si>
    <t>Aster Pharmacy 151 (Al Tawoon) Sharjah</t>
  </si>
  <si>
    <t>Aster Pharmacy 153 (Al Nahda) Sharjah</t>
  </si>
  <si>
    <t>Aster Pharmacy 203 (Al Taawun) Sharjah</t>
  </si>
  <si>
    <t>97165396955</t>
  </si>
  <si>
    <t xml:space="preserve">Same Building of Arab Doctors Clinic Al Taawun , Sharjah, UAE
</t>
  </si>
  <si>
    <t>MOH-F-5000441</t>
  </si>
  <si>
    <t xml:space="preserve">Al Khan Area, Al Taawun Street, Lotah Building, Shop No. 2 alternate email: abrar.shatats@gmail.com </t>
  </si>
  <si>
    <t>P. O. Box: 41347, Sharjah</t>
  </si>
  <si>
    <t xml:space="preserve">Al Majaz, Corniche Plaza, Corniche St.,  Buhairah 2 Building, Sharjah
</t>
  </si>
  <si>
    <t>Burj Al Nahda Pharmacy (Al Nahda) Sharjah</t>
  </si>
  <si>
    <t xml:space="preserve">Al Rowda Tower 2, Near to Prime Medical Center, Al Nahda, Sharjah, UAE
</t>
  </si>
  <si>
    <t>Cristal Pharmacy ( Al Taawun St.) Sharjah</t>
  </si>
  <si>
    <t>97165773100</t>
  </si>
  <si>
    <t>Near Emirates NBD Bank, Al Taawun Street, Sharjah</t>
  </si>
  <si>
    <t>Experts Pharmacy (Al Zahra St.) Sharjah</t>
  </si>
  <si>
    <t>97165654635</t>
  </si>
  <si>
    <t>Opposite Umm Qura Bookshop, Near Nassiraya Police Station, Al Zahra Street, Sharjah, UAE</t>
  </si>
  <si>
    <t>97165775501</t>
  </si>
  <si>
    <t>Between Tawun Mall &amp; Qasba Channel - Sharjah</t>
  </si>
  <si>
    <t>Hadeqat Al Rola Pharmacy (Al Arouba St.) Sharjah</t>
  </si>
  <si>
    <t>97165748283</t>
  </si>
  <si>
    <t>Opposite Rolla Square Park, Al Arouba St, Um Tarafa, Sharjah,UAE</t>
  </si>
  <si>
    <t>Hala Pharmacy (Al Qassimia) Sharjah</t>
  </si>
  <si>
    <t>97165515213</t>
  </si>
  <si>
    <t xml:space="preserve">Shop # 12,13 &amp; 14,Opposite to Mega Mart, Al Qassimia, Sharjah
</t>
  </si>
  <si>
    <t xml:space="preserve">Hala Pharmacy - Branch 1 (Abu Shaghara) Shj </t>
  </si>
  <si>
    <t>97165485898</t>
  </si>
  <si>
    <t xml:space="preserve">Shop No. 1 &amp; 2, K M Trading Shopping Centre, Abu Shaghara - Sharjah
</t>
  </si>
  <si>
    <t>Hala Pharmacy - Branch 10 (Al Nasserya) Shj</t>
  </si>
  <si>
    <t>97165239833</t>
  </si>
  <si>
    <t xml:space="preserve">Shop No 1,  Manazil Tower 1, Plot no 89, Al Qassimiya, Sharjah
</t>
  </si>
  <si>
    <t>Hala Pharmacy - Branch 18 (Al Majaz 1) Sharjah</t>
  </si>
  <si>
    <t>97165561718</t>
  </si>
  <si>
    <t>Shop G2, Salem Tower (Plot 430), Near United Arab Bank,oppt to Al Noor Mosque, Al Majaz 1, Sharjah</t>
  </si>
  <si>
    <t>Hala Pharmacy - Branch 19 (King Faisal Street) Sharjah</t>
  </si>
  <si>
    <t>97165560640</t>
  </si>
  <si>
    <t>Shop No.4 &amp; 5, Al Alami Centre -1 , Near Spinneys King Faisal Street, Sharjah</t>
  </si>
  <si>
    <t xml:space="preserve">Hala Pharmacy - Branch 2 (Abu Shagara) Shj </t>
  </si>
  <si>
    <t>97165759287</t>
  </si>
  <si>
    <t xml:space="preserve">Shop # 4 &amp; 5,Near to Abu Shagara Park, Sharjah
</t>
  </si>
  <si>
    <t>Hala Pharmacy - Branch 26 (Al Nasseriya) Sharjah</t>
  </si>
  <si>
    <t>97165220367</t>
  </si>
  <si>
    <t xml:space="preserve">Opp. Carrefour, My City Centre, Al Nasseriya - Sharjah  
</t>
  </si>
  <si>
    <t>Hala Pharmacy - Branch 3 (Al Nud) Shj</t>
  </si>
  <si>
    <t>97165501340</t>
  </si>
  <si>
    <t xml:space="preserve">Shop No. 2, Bufyeer 222 Building, Near Al Bustan Hotel - Sharjah
</t>
  </si>
  <si>
    <t xml:space="preserve">Hala Pharmacy - Branch 4 (Al-Ghuwair) Shj </t>
  </si>
  <si>
    <t>97165627128</t>
  </si>
  <si>
    <t xml:space="preserve">Persian Gulf Street, Al Khaleej Building, Near Sharjah Rotana Hotel, Al-Ghuwair, Sharjah
</t>
  </si>
  <si>
    <t xml:space="preserve">Hala Pharmacy - Branch 5 (Al-Arouba St.) Shj </t>
  </si>
  <si>
    <t>97165218353</t>
  </si>
  <si>
    <t xml:space="preserve">Shop No. 1,2 &amp;14, Rolla Building, Al-Arouba St., Sharjah
</t>
  </si>
  <si>
    <t>Hala Pharmacy - Branch 6 (Al-Majaz 3) Shj</t>
  </si>
  <si>
    <t>97165372761</t>
  </si>
  <si>
    <t>Shop No. 2, Corniche B Building, Buhaira Conrniche Road, Al-Majaz 3,  Sharjah</t>
  </si>
  <si>
    <t xml:space="preserve">Hala 8 Pharmacy - Shop No 4,Zubaidi Bldng, Al Majaz, Sharjah  
</t>
  </si>
  <si>
    <t xml:space="preserve">Hala Pharmacy - Branch 9 (Arouba St.) Shj </t>
  </si>
  <si>
    <t>97165519865</t>
  </si>
  <si>
    <t>Hala Pharmacy Branch 11 (Al Ittihad Rd.) Shj</t>
  </si>
  <si>
    <t>97165454123</t>
  </si>
  <si>
    <t xml:space="preserve">Shop No.2 Al Nahda Tower Sharjah same old Chachos Near to Safeer Mall - Al Ittihad Rd - Sharjah
</t>
  </si>
  <si>
    <t>Hala Pharmacy Branch 20 (City Centre) Sharjah</t>
  </si>
  <si>
    <t>97165226348</t>
  </si>
  <si>
    <t>Hala Pharmacy Branch 27 (Al Juraina) Sharjah</t>
  </si>
  <si>
    <t>97165526718</t>
  </si>
  <si>
    <t>Unit no. J-040, Ground Floor, Matajer Al Juraina, Sharjah</t>
  </si>
  <si>
    <t>Hala Pharmacy Branch 7 (Al Majaz 2) Shj</t>
  </si>
  <si>
    <t>97165506126</t>
  </si>
  <si>
    <t>Al Zaabi Building, Plot No. 315, Jamal Abdul Nassar Street, Next-Istanbul Supermarket, Sharjah</t>
  </si>
  <si>
    <t>Haramain Pharmacy (Al Nahda) Sharjah</t>
  </si>
  <si>
    <t>97165316779</t>
  </si>
  <si>
    <t>Al Taheira Tower, Next to Al Madina Supermarket, Al Nahda, Al Nahda District, Sharjah, UAE</t>
  </si>
  <si>
    <t>Health First Pharmacy (Al Majaz 2) Sharjah</t>
  </si>
  <si>
    <t>97165643275</t>
  </si>
  <si>
    <t>Health First Pharmacy - Br3 (Khorfakkan) Sharjah</t>
  </si>
  <si>
    <t>97165725313</t>
  </si>
  <si>
    <t>Al Safeer Center, Khorfakkan, Sharjah</t>
  </si>
  <si>
    <t>Health First Pharmacy - Br4 (Al Matajer Mall) Sharjah</t>
  </si>
  <si>
    <t>97165534225</t>
  </si>
  <si>
    <t>MOH-F-5000827</t>
  </si>
  <si>
    <t>0097165285143</t>
  </si>
  <si>
    <t>Shop No. K05 to K07, Ground Floor, Opposite Carrefour, Matajer MAll, Al Khan, Sharjah</t>
  </si>
  <si>
    <t>Health First Pharmacy Br 2 (Al Wahda St.) Sharjah</t>
  </si>
  <si>
    <t>97165336128</t>
  </si>
  <si>
    <t>Al Wahda Street, Sharjah, UAE</t>
  </si>
  <si>
    <t>Health First Pharmacy Branch 6 (Al Sharq St.) Sharjah</t>
  </si>
  <si>
    <t xml:space="preserve">Shop No 1, Al Sharq Street, Sharjah Co-Operative Society, Sharjah, UAE
</t>
  </si>
  <si>
    <t>Helal Kalba Pharmacy (Kalba Street) - Sharjah</t>
  </si>
  <si>
    <t>MOH-F-5000782</t>
  </si>
  <si>
    <t>Shop No. 6 - 9, Sharjah Cooperative Society, Maryam Rashid Muhammad Building, Kalba Industrial Area, Sharjah</t>
  </si>
  <si>
    <t>Behind Kia Motors, King Faisal Street, Abu Shaghara, Sharjah alternate email:  hussain@gmail.com</t>
  </si>
  <si>
    <t>MOH-F-5000290</t>
  </si>
  <si>
    <t>Masafi Pharmacy (Al Yarmouk) Sharjah</t>
  </si>
  <si>
    <t>97165732221</t>
  </si>
  <si>
    <t>Ground Floor, Al Jurwan Building, Opposite Gold Centre, Al Yarmouk, Sharjah, UAE</t>
  </si>
  <si>
    <t>King Faisal Street, Sharjah, UAE email:  insurance.mhs@medcarehospital.com</t>
  </si>
  <si>
    <t>Medi Prime Al Majaz Pharmacy - Sharjah</t>
  </si>
  <si>
    <t>Safeer Market Building - King Faisal St., Al Majaz-1, Sharjah, UAE</t>
  </si>
  <si>
    <t>Medi Prime Al Nahda Pharmacy (Al Nahda) Sharjah</t>
  </si>
  <si>
    <t>Al Roda Tower-2, Malaka Street, Al Nahda, Sharjah, UAE</t>
  </si>
  <si>
    <t>Medi Prime Al Qasimiah Pharmacy (King Abdul Aziz St.) Sharjah</t>
  </si>
  <si>
    <t>Medicom 17 (Ansar Mall) Sharjah</t>
  </si>
  <si>
    <t>97165313256</t>
  </si>
  <si>
    <t>Ansar Mall, Al Nahda,Sharjah, UAE</t>
  </si>
  <si>
    <t>Milan Pharmacy (Abu Shagara) - Sharjah</t>
  </si>
  <si>
    <t>MOH-F-5000832</t>
  </si>
  <si>
    <t>0097165420077</t>
  </si>
  <si>
    <t>Modern Clinic Building, King Faisal Street, Abu Shagara, Sharjah</t>
  </si>
  <si>
    <t>Najmat Abu Shagara Pharmacy (Abu Shagara) Sharjah</t>
  </si>
  <si>
    <t>97165424044</t>
  </si>
  <si>
    <t>Delux Building, Abu Shagara , Sharjah, UAE</t>
  </si>
  <si>
    <t xml:space="preserve">Al Oruba St. Al Nabaa,Sharjah  P.O.Box: 21002, </t>
  </si>
  <si>
    <t>New Medical Centre Pharmacy Branch 1 (Al Majaz) Sharjah</t>
  </si>
  <si>
    <t>MOH-F-5000830</t>
  </si>
  <si>
    <t>0097167410907</t>
  </si>
  <si>
    <t>Kakooli Tower, Near Buhairah Police Station, Al Majaz, Sharjah</t>
  </si>
  <si>
    <t xml:space="preserve">Al Nahda Street, Near Mc Donalds Outlet, Al Nahdah,  PO Box: 23484, Sharjah
</t>
  </si>
  <si>
    <t xml:space="preserve">Industrial Area 3, 2nd Industrial Street, Caterpillar Signal,  PO Box: 23484, Sharjah
</t>
  </si>
  <si>
    <t>Reem Pharmacy (Abu Shaghara) Sharjah</t>
  </si>
  <si>
    <t>97165594194</t>
  </si>
  <si>
    <t>Salim Pharmacy (Al Majaz 1) Sharjah</t>
  </si>
  <si>
    <t>97165736262</t>
  </si>
  <si>
    <t>Salem Tower, Buheira, Corniche Road,  Near Al Noor Mosque, Al Majaz 1, Al Majaz, Sharjah</t>
  </si>
  <si>
    <t>Shams Al Nahda Pharmacy (Al Nahda Rd) Sharjah</t>
  </si>
  <si>
    <t>MOH-F-5000826</t>
  </si>
  <si>
    <t>0097165722096</t>
  </si>
  <si>
    <t>Hafish House Shop No. 1, opp. Etisalat Building, Al Nahda Road, Sharjah</t>
  </si>
  <si>
    <t>Sharjah Ahalia Pharmacy (Al Musalla) Sharjah</t>
  </si>
  <si>
    <t>MOH-F-5000138</t>
  </si>
  <si>
    <t>0097165621600</t>
  </si>
  <si>
    <t>Ibrahim Al Medfa Street, Al Musalla, Sharjah</t>
  </si>
  <si>
    <t xml:space="preserve">SuperCare Pharmacy (City Center) Sharjah </t>
  </si>
  <si>
    <t>97165396211</t>
  </si>
  <si>
    <t>Opposite Carrefour, City Center, Sharjah</t>
  </si>
  <si>
    <t>Thumbay Pharmacy (Al Qulaya'ah) Shj.</t>
  </si>
  <si>
    <t>Al Qulaya'ah, Sharjah, UAE</t>
  </si>
  <si>
    <t>Thumbay Pharmacy 1 (Yarmook) Shj</t>
  </si>
  <si>
    <t>Kuwaiti Round-About, Near Jesco Supermarket, Yarmook Area - Sharjah, UAE</t>
  </si>
  <si>
    <t>Thumbay Pharmacy 2 (Samnan) Shj.</t>
  </si>
  <si>
    <t>Near to Sharjah Cricket Sodium, Samnan, Sharjah, UAE</t>
  </si>
  <si>
    <t>Thumbay Pharmacy 3 (Al Muwaileh) Shj.</t>
  </si>
  <si>
    <t>Building No 384, Next To National Paint Round About, Opposite Fire Station, Al Muwaileh - Sharjah, UAE</t>
  </si>
  <si>
    <t>Thumbay Pharmacy 4 (Al Majaz 1) Shj.</t>
  </si>
  <si>
    <t>King Faisal St, Al Majaz 1, Sharjah</t>
  </si>
  <si>
    <t>Thumbay Pharmacy 5 (Rolla) Shj.</t>
  </si>
  <si>
    <t>Al Arouba Street , Behind Rolla, Mall, Rolla - Sharjah</t>
  </si>
  <si>
    <t>Thumbay Pharmacy 6 (Muwailah) Shj.</t>
  </si>
  <si>
    <t>Shop # 5, University Road, Next To Thumbay Clinic, Near To Sharjah Blood Transfusion Center, Sharjah, UAE</t>
  </si>
  <si>
    <t>University Hospital Sharjah Pharmacy (University City) - Sharjah</t>
  </si>
  <si>
    <t>Waseem Pharmacy (Al Taawun) Sharjah</t>
  </si>
  <si>
    <t>97165770930</t>
  </si>
  <si>
    <t>DAFCO Building, Taawun Area - Sharjah, UAE</t>
  </si>
  <si>
    <t>P.O. Box : 31223, SAJAA, SHARJAH</t>
  </si>
  <si>
    <t xml:space="preserve">Shop No.1,Yasmin Building 1,Opp. Sharjah Cricket Stadium, Ind Area 6,  PO Box: 19585, Sharjah
</t>
  </si>
  <si>
    <t>Zahrat Al Madinah Pharmacy (National Paint) Sharjah</t>
  </si>
  <si>
    <t>97165327075</t>
  </si>
  <si>
    <t>Near Kanary Clinic,Sheikh Mohammad Bin Zayed Road - National Paint, Sharjah, UAE</t>
  </si>
  <si>
    <t>Medicom Pharmacy 26 (King Faisal Rd.) UAQ</t>
  </si>
  <si>
    <t>97167649734</t>
  </si>
  <si>
    <t xml:space="preserve">Manama Hypermarket, King Faisal Road - Umm Al Quawain
</t>
  </si>
  <si>
    <t>Al Salama  Round About, Umm Al Quwain</t>
  </si>
  <si>
    <t>P.O.Box : 2854,
King Faisal Road,
UAQ, UAE</t>
  </si>
  <si>
    <t>Thumbay Pharmacy 8 (Majid Al Awal Roundabout) UAQ</t>
  </si>
  <si>
    <t>Arafat Pharmacy (Electra St.) Abu Dhabi</t>
  </si>
  <si>
    <t>Electra Street, Opposite Hamed Center, Abu Dhabi, UAE</t>
  </si>
  <si>
    <t>Bab Al Teb Pharmacy (Mussafah) Abu Dhabi</t>
  </si>
  <si>
    <t xml:space="preserve">Mezar Salem Building. (No C -  35) 
Al Falah (Jawazat) Street, 
P.O Box No. 31691 
</t>
  </si>
  <si>
    <t xml:space="preserve"> Al Salama, Opp. Ministry of Social Affairs - Umm Al Quawain
</t>
  </si>
  <si>
    <t>Al Sharq Hospital (Corniche Rd.) Fujairah</t>
  </si>
  <si>
    <t>MOH-F-1000485</t>
  </si>
  <si>
    <t>0097192249999</t>
  </si>
  <si>
    <t>Corniche Road next to Umbrella Beach - Fujairah</t>
  </si>
  <si>
    <t>0097137655511</t>
  </si>
  <si>
    <t>Ideal Clinical Laboratories - Abu Dhabi</t>
  </si>
  <si>
    <t>MF4099</t>
  </si>
  <si>
    <t>0097125558448</t>
  </si>
  <si>
    <t>C-44, Mezzanine Floor, Opposite to Emirates Future International Academy</t>
  </si>
  <si>
    <t>Al Muwailih Pharmacy (Mussafah) Abu Dhabi</t>
  </si>
  <si>
    <t>PF1705</t>
  </si>
  <si>
    <t>0097125548334</t>
  </si>
  <si>
    <t>Shabiya M10, Mussafah, Abu Dhabi</t>
  </si>
  <si>
    <t>Bassem Pharmacy (Al Muroor St.) Abu Dhabi</t>
  </si>
  <si>
    <t>Near Jerusalem Bakery, Al Muroor Street, P.O.Box: 4765, Abu Dhabi, UAE</t>
  </si>
  <si>
    <t>City Pharmacy (Hamdan St.) Abu Dhabi</t>
  </si>
  <si>
    <t>97126277730</t>
  </si>
  <si>
    <t>Hamdan Street, Opposite of Hamdan Center, Same Building of Emirates College, P.O. Box: 2098, Abu Dhabi, UAE</t>
  </si>
  <si>
    <t>Cure Plus Pharmacy (Al Khabisi) Al Ain</t>
  </si>
  <si>
    <t>PF3138</t>
  </si>
  <si>
    <t>Shakboot Bin Sultan St., Al Khabisi, Al Ain</t>
  </si>
  <si>
    <t>London Pharmacy (Muroor Road) Abu Dhabi</t>
  </si>
  <si>
    <t>PF2703</t>
  </si>
  <si>
    <t>0097126436858</t>
  </si>
  <si>
    <t xml:space="preserve">Al Bustan Building, Opp Madina Police St.
P. O. Box: 12663
</t>
  </si>
  <si>
    <t>Al Noor Polyclinic - Diera - Dubai</t>
  </si>
  <si>
    <t>DHA-F-0045579</t>
  </si>
  <si>
    <t>0097142233324</t>
  </si>
  <si>
    <t>P.O.Box 26160
Dubai-UAE</t>
  </si>
  <si>
    <t xml:space="preserve">Al Noor Polyclinic - Rigga - Dubai </t>
  </si>
  <si>
    <t>DHA-F-0047994</t>
  </si>
  <si>
    <t>0097142309100</t>
  </si>
  <si>
    <t>P.O Box: 2547
II Floor, Rigga Business Centre, 
Rigga Road
Deira, Dubai</t>
  </si>
  <si>
    <t>Al Noor Polyclinic - Satwa - Dubai</t>
  </si>
  <si>
    <t>DHA-F-0046698</t>
  </si>
  <si>
    <t>0097143498100</t>
  </si>
  <si>
    <t>Satwa, Dubai</t>
  </si>
  <si>
    <t xml:space="preserve">Except Dr. Haris Thalanar and Dr. Abid Hussain
</t>
  </si>
  <si>
    <t>Al Quoz City Star Polyclinic (Al QOUZ) - Dubai</t>
  </si>
  <si>
    <t>DHA-F-0047297</t>
  </si>
  <si>
    <t>0097143285130</t>
  </si>
  <si>
    <t>P.O. Box: 241274, Al Quoz, Opp. Al Madinah Supermarket, Dubai email: insurance.dmdc2015@gmail.com</t>
  </si>
  <si>
    <t>Amber Clinic - International City - Dubai</t>
  </si>
  <si>
    <t>DHA-F-0001988</t>
  </si>
  <si>
    <t>0097142777102</t>
  </si>
  <si>
    <t>P18, Ground Floor, France Cluster, International City, Opposite Life Pharmacy, Next to Arabian Supermarket, Dubai</t>
  </si>
  <si>
    <t>Dr. Joseph's Polyclinic - Dubai</t>
  </si>
  <si>
    <t>DHA-F-0045465</t>
  </si>
  <si>
    <t>0097143378828</t>
  </si>
  <si>
    <t>1st Floor,Al Jaber Building,Al Karama,Above Al Mankhool Pharmacy Next To Al Kifaf Apartments,Near Sunrise Super Market - Dubai P.O.Box 50730</t>
  </si>
  <si>
    <t>Healthhub (Br. Al Futtaim Healthcare) Discovery Garden - Jebel Ali</t>
  </si>
  <si>
    <t>DHA-F-4824460</t>
  </si>
  <si>
    <t>0097142040499</t>
  </si>
  <si>
    <t>ZEN Cluster 3 - Ground Floor, Building No. 6, Discovery Garden, Jebel Ali, Dubai</t>
  </si>
  <si>
    <t>Healthhub (Br. Alfuttaim Healthcare)  Dubai Festival City- Dubai</t>
  </si>
  <si>
    <t>DHA-F-6780116</t>
  </si>
  <si>
    <t>0097142085953</t>
  </si>
  <si>
    <t>Dubai Festival City Mall, Dubai</t>
  </si>
  <si>
    <t>Josephs Qusais Polyclinic</t>
  </si>
  <si>
    <t>DHA-F-0046298</t>
  </si>
  <si>
    <t>0097142636767</t>
  </si>
  <si>
    <t>P.O.Box : 50730
Dubai, UAE</t>
  </si>
  <si>
    <t>MVR Cancer Centre (Al Garhoud) Dubai</t>
  </si>
  <si>
    <t>DHA-F-3322357</t>
  </si>
  <si>
    <t>0097142327111</t>
  </si>
  <si>
    <t>Ground Floor, Flora Inn Hotel, Airport Road, Al Garhoud, Dubai</t>
  </si>
  <si>
    <t>Trade License valid till 24-June-2020</t>
  </si>
  <si>
    <t>Abeer Al Noor Pharmacy (Rashidiya) Dubai</t>
  </si>
  <si>
    <t>DHA-F-0002584</t>
  </si>
  <si>
    <t>0097142362305</t>
  </si>
  <si>
    <t>Rashidiyat Mahalat Building, Plot No. 348-0, Shop No. 11 &amp; 12, 12th Street, Rashidiya, Dubai</t>
  </si>
  <si>
    <t>Healthhub Pharmacy (Br. Al Futtaim Healthcare) - Discovery Garder - Dubai</t>
  </si>
  <si>
    <t>DHA-F-7663478</t>
  </si>
  <si>
    <t>0097142040496</t>
  </si>
  <si>
    <t>ZEN Cluster - 3, Ground Floor, Building No. 6, Discovery Garden Jabel Ali- 1, Dubai</t>
  </si>
  <si>
    <t>MVR Pharmacy (Al Gardhoud) Dubai</t>
  </si>
  <si>
    <t>DHA-F-3322622</t>
  </si>
  <si>
    <t>Ground Floor, Shop #2, Flora Inn Hotel Building, Airport Road, Al Garhoud, Dubai</t>
  </si>
  <si>
    <t>Marhaba Pharmacy (Al Muntaser R.) Ras Al Khaimah</t>
  </si>
  <si>
    <t>97172277970</t>
  </si>
  <si>
    <t>Al Muntaser Road opposite, Al Harmeen Bookshop, Ras Al Khaimah, UAE</t>
  </si>
  <si>
    <t>0097165075073</t>
  </si>
  <si>
    <t>Al Ahalia Regional Medical Centre - Sharjah</t>
  </si>
  <si>
    <t>MOH-F-1000153</t>
  </si>
  <si>
    <t>0097165621700</t>
  </si>
  <si>
    <t>Opp Etisalat, Al Musallah, Sharjah</t>
  </si>
  <si>
    <t>Al Bisharah Medical Centre (Majaz 3) Sharjah</t>
  </si>
  <si>
    <t>MOH-F-1000247</t>
  </si>
  <si>
    <t>0097165544731</t>
  </si>
  <si>
    <t xml:space="preserve">Flat No. 706 &amp; 705, Sarah Al Emarat Tower, Corniche Al Buhairah, Majaz 3, Sharjah
</t>
  </si>
  <si>
    <t>Kedar Dental Centre (Buhaira Corniche) Sharjah</t>
  </si>
  <si>
    <t>MOH-F-1000113</t>
  </si>
  <si>
    <t>0097165544001</t>
  </si>
  <si>
    <t>Ameer Bukamseen Tower, Flat No 108, 109, 110, Buhaira Corniche, Sharjah</t>
  </si>
  <si>
    <t>Trade License valid till 19-July-2020</t>
  </si>
  <si>
    <t>New Medical Center - Sharjah</t>
  </si>
  <si>
    <t>MOH-F-1000058</t>
  </si>
  <si>
    <t>0097165758000</t>
  </si>
  <si>
    <t xml:space="preserve">1st and 2nd Floor, Bel Rashid Building Buhairah Corniche, Sharjah, UAE P.O.Box 25262
</t>
  </si>
  <si>
    <t>0097168826855</t>
  </si>
  <si>
    <t>Burjeel Specialty Hospital Pharmacy (Maysaloon) Sharjah</t>
  </si>
  <si>
    <t>MOH-F-5000837</t>
  </si>
  <si>
    <t>Near Al Fayha Park, Opp. Lulu Al Fayha, Maysaloon, Sharjah</t>
  </si>
  <si>
    <t>MOH-F-5000422</t>
  </si>
  <si>
    <t xml:space="preserve">Al Borg Diagnostic Centre For Laboratories (Al Najda St) Abu Dhabi </t>
  </si>
  <si>
    <t>MF1227</t>
  </si>
  <si>
    <t>00800252674</t>
  </si>
  <si>
    <t>Al Najda St. (Fatima Bint Mubarak) Bin Arrar Building, 1st Floor, Abu Dhabi</t>
  </si>
  <si>
    <t>Al Riyadh Medical Centre (Baniyas) Abu Dhabi</t>
  </si>
  <si>
    <t>MF2951</t>
  </si>
  <si>
    <t>0097125829949</t>
  </si>
  <si>
    <t>Al Shawamekh, Baniyas, Abu Dhabi</t>
  </si>
  <si>
    <t>Healthhub (Br. Al Futtaim Healthcare) Silicon Oasis - Dubai</t>
  </si>
  <si>
    <t>DHA-F-9428413</t>
  </si>
  <si>
    <t>0097142085952</t>
  </si>
  <si>
    <t>G - G06 Lynx Tower , Dubai Silicon Oasis, Dubai</t>
  </si>
  <si>
    <t>Hope Care Polyclinic (Hor Al Anz) Dubai</t>
  </si>
  <si>
    <t>DHA-F-1122756</t>
  </si>
  <si>
    <t>0097142268881</t>
  </si>
  <si>
    <t>Hamad Khalfan Building 1, 26th Stree, Shop 1 to 6, Hor Al Anz, Dubai</t>
  </si>
  <si>
    <t>Houston Medical Clinic (Al Quoz 3) Dubai</t>
  </si>
  <si>
    <t>DHA-F-9139449</t>
  </si>
  <si>
    <t>Office No. 101, RNA Resource Building, Al Quoz 3, Dubai</t>
  </si>
  <si>
    <t>DHA-F-0002131</t>
  </si>
  <si>
    <t>Medze Clinic (Deira) Dubai</t>
  </si>
  <si>
    <t>009714266333</t>
  </si>
  <si>
    <t>Al Mulla Building, Shop No. 1 &amp; 2, Baniyas Street, Deira, Dubai</t>
  </si>
  <si>
    <t>MOH-F-1000492</t>
  </si>
  <si>
    <t>Al Darary Medical Centre (Industrial Area 1) Sharjah</t>
  </si>
  <si>
    <t>0097165336176</t>
  </si>
  <si>
    <t>Industrial Area 1, Behind Sharjah City Centre,  Sharjah</t>
  </si>
  <si>
    <t>Reem Al Nahda Medical Diagnostic Center - Sharjah</t>
  </si>
  <si>
    <t>MOHM2265</t>
  </si>
  <si>
    <t xml:space="preserve">Al Nahda, In Front of Carrefour, Sharjah email: receivables@reemmedical.com </t>
  </si>
  <si>
    <t>Reem Specialists Medical Center (Rolla) Sharjah</t>
  </si>
  <si>
    <t>MOHI126</t>
  </si>
  <si>
    <t>97165625422</t>
  </si>
  <si>
    <t>1st Floor, Al Ahalia Exchange Bldg., Rolla Square, Rolla, Sharjah - UAE.</t>
  </si>
  <si>
    <t>E-13 , Building NO: 982, Mina Street, Jazeerah Abu Dhabi PO Box: 131465</t>
  </si>
  <si>
    <t>0097551918366</t>
  </si>
  <si>
    <t>Al Riyadh Pharmacy (Baniyas) Abu Dhabi</t>
  </si>
  <si>
    <t>PF1684</t>
  </si>
  <si>
    <t>Mussafah Rd, M 11, Nr Al Qatara S/Mkt PO Box 26994</t>
  </si>
  <si>
    <t>Future Pharmacy (Tourist Club) Abu Dhabi</t>
  </si>
  <si>
    <t>Health Sheild Medical Center Pharmacy (Corniche Road) Abu Dhabi</t>
  </si>
  <si>
    <t>Lara Pharmacy (Electra St) Abu Dhabi</t>
  </si>
  <si>
    <t>0097125757434</t>
  </si>
  <si>
    <t>Fatima Bint Mubarak, Electra St. Opp. Royal Dental Clinic, Abu Dhabi</t>
  </si>
  <si>
    <t>Majed Pharmacy (Al Siddiq St) Al Ain</t>
  </si>
  <si>
    <t>PF1104</t>
  </si>
  <si>
    <t>0097137641117</t>
  </si>
  <si>
    <t>Abu Bakr Al Siddiq Street, Meena Bazar, Below Modern Medical Centre, Al Ain</t>
  </si>
  <si>
    <t>Med Care Pharmacy (Musaffah) Abu Dhabi</t>
  </si>
  <si>
    <t>PF2969</t>
  </si>
  <si>
    <t>0097124447336</t>
  </si>
  <si>
    <t>Unit 29, ICAD 3, Musaffah, Abu Dhabi</t>
  </si>
  <si>
    <t>Medlux Pharmacy (Mafraq) Abu Dhabi</t>
  </si>
  <si>
    <t>PF3099</t>
  </si>
  <si>
    <t>0097126229722</t>
  </si>
  <si>
    <t>Mafraq Industrial Area 1, Abu Dhabi</t>
  </si>
  <si>
    <t>New Pharmacy Company Branch 9 (Electra St) Abu Dhabi</t>
  </si>
  <si>
    <t>PF3183</t>
  </si>
  <si>
    <t>0097126213141</t>
  </si>
  <si>
    <t>Electra Street, Sama Tower, Ground Floor, Abu Dhabi</t>
  </si>
  <si>
    <t>Oxford Pharmacy (Muroor Road) Abu Dhabi</t>
  </si>
  <si>
    <t>Roots Pharmacy (Al Sarooj St) Al Ain</t>
  </si>
  <si>
    <t>Thumbay University Hospital Complex Pharmacy (Al Jurf) - Ajman</t>
  </si>
  <si>
    <t>MOH-F-5000858</t>
  </si>
  <si>
    <t>Al Hikma Pharmacy (Salahudin St)  Dubai</t>
  </si>
  <si>
    <t>DHA-F-0045845</t>
  </si>
  <si>
    <t>0097142663188</t>
  </si>
  <si>
    <t>Salahudin Street, Shop 4, Al Shaya Hotel, Dubai</t>
  </si>
  <si>
    <t>Al Moosa Day Surgery Center Pharmacy - Dubai</t>
  </si>
  <si>
    <t>Aster Pharmacy 104 (Al Warqa 1) Dubai</t>
  </si>
  <si>
    <t>DHA-F-7929256</t>
  </si>
  <si>
    <t>0097142829440</t>
  </si>
  <si>
    <t>Shop No. 1, Hanbal Shafie Al Madani Bldg. Al Warqa 1, Dubai</t>
  </si>
  <si>
    <t>Aster Pharmacy 160 (86 St) Dubai</t>
  </si>
  <si>
    <t>DHA-F-1294125</t>
  </si>
  <si>
    <t>0097148847176</t>
  </si>
  <si>
    <t>Jabal Ali Shopping Center, 86 Street, Dubai Investment Park 1, Dubai</t>
  </si>
  <si>
    <t>Emirates Pharmacy (Karama) - Dubai</t>
  </si>
  <si>
    <t>DHA-F-0001740</t>
  </si>
  <si>
    <t>009714387255</t>
  </si>
  <si>
    <t>Wasl Properties Building No. R364, Shop No. 5 , Al Karama, Dubai</t>
  </si>
  <si>
    <t>Emirates Pharmacy (Motor City) - Dubai</t>
  </si>
  <si>
    <t>DHA-F-3613949</t>
  </si>
  <si>
    <t>0097145549370</t>
  </si>
  <si>
    <t>Nad Al Sheba, Motor City, Dubai</t>
  </si>
  <si>
    <t>Healthhub Pharmacy (Br. Alfuttaim Healthhcare)  Silicon Oasis - Dubai</t>
  </si>
  <si>
    <t>DHA-F-4482784</t>
  </si>
  <si>
    <t>Nad Al Sheba - Lynx Tower Silicon Oasis - Dubai</t>
  </si>
  <si>
    <t>Hope Care Pharmacy (Hor Al Anz) Dubai</t>
  </si>
  <si>
    <t>DHA-F-5801007</t>
  </si>
  <si>
    <t>Hamad Khalfan Building 1, 26th St, shop 7-8, Hor Al Anz, Dubai</t>
  </si>
  <si>
    <t>Life Pharmacy (District 1) Dubai</t>
  </si>
  <si>
    <t>DHCC-PH-0001140</t>
  </si>
  <si>
    <t>Unit No. 09RI, Building No. 64, Distirct 1, Block D, Ground Floor, DHCC, Dubai</t>
  </si>
  <si>
    <t>Life Pharmacy CCM (Mirdif) Dubai</t>
  </si>
  <si>
    <t>DHA-F-8644621</t>
  </si>
  <si>
    <t>Unit No. D006A, Ground Floor, Mirdif City Centre, Dubai</t>
  </si>
  <si>
    <t>Life Pharmacy Hills (Al Thanyah) Dubai</t>
  </si>
  <si>
    <t>DHA-F-2147078</t>
  </si>
  <si>
    <t>Unit No. TH-GF-R29, Ground Floor, The Hills, Dubai</t>
  </si>
  <si>
    <t>Life Pharmacy Marina (Al Seba St) Dubai</t>
  </si>
  <si>
    <t>DHA-F-4862973</t>
  </si>
  <si>
    <t>Ground Floor, DEC Dubai Marina Tower 2, Choitrams, Marina, Dubai</t>
  </si>
  <si>
    <t>Life Pharmacy Village Mall (Jumeirah 1) Dubai</t>
  </si>
  <si>
    <t>DHA-F-3961107</t>
  </si>
  <si>
    <t>Shop No. 24 &amp; 25, The Village Mall, Jumeirah First, Dubai</t>
  </si>
  <si>
    <t>Multi Care Pharmacy (Al Quoz) - Dubai</t>
  </si>
  <si>
    <t>0097143385854</t>
  </si>
  <si>
    <t>New Smile Pharmacy - Al Quoz 2 Dubai</t>
  </si>
  <si>
    <t xml:space="preserve">Al Quoz 2, Dubai
</t>
  </si>
  <si>
    <t>DHA-F-0047458</t>
  </si>
  <si>
    <t>0097143306606</t>
  </si>
  <si>
    <t>Shop No. 7, Al Quoz 1, Dubai</t>
  </si>
  <si>
    <t>Panorama Rx Pharmacy (Al Thanyah 3) - Dubai</t>
  </si>
  <si>
    <t>DHA-F-0001393</t>
  </si>
  <si>
    <t>0097144557256</t>
  </si>
  <si>
    <t>Panorama Building, Unit No. 9, Next to Regent International School, Al Thanyah 3, Dubai, UAE</t>
  </si>
  <si>
    <t>Prime Hospital Pharmacy (Al Garhoud) Dubai</t>
  </si>
  <si>
    <t>Shefaa Al Madeena Pharmacy (Al Barsha 1) Dubai</t>
  </si>
  <si>
    <t>Shefaa Al Madeena Pharmacy (Umm Suqeim 2) Dubai</t>
  </si>
  <si>
    <t>Shefaa Al Madeena Pharmacy LLC (Al Barsha 1) Dubai</t>
  </si>
  <si>
    <t>97165233991</t>
  </si>
  <si>
    <t>Joy Alukas Building, Opposite Rolla Park, Rolla Street, Rolla, Al Ghuwair, Sharjah, UAE</t>
  </si>
  <si>
    <t>Al Dawa &amp; Al Jamal Pharmacy (Muella) Sharjah</t>
  </si>
  <si>
    <t>MOH-F-5000347</t>
  </si>
  <si>
    <t>0097167433464</t>
  </si>
  <si>
    <t>Muella, Back Street, University Sharjah University Shop 3 &amp; 4, Sharjah</t>
  </si>
  <si>
    <t>Al Hikma Pharmacy (Buteena Area) Sharjah</t>
  </si>
  <si>
    <t>MOH-F-5000223</t>
  </si>
  <si>
    <t>0097165656100</t>
  </si>
  <si>
    <t>Buteena Area, Al Zarah St. Shop 2 &amp; 3, Sharjah</t>
  </si>
  <si>
    <t>Al Saha &amp; Al Jamal Pharmacy (Naserya Area) Sharjah</t>
  </si>
  <si>
    <t>MOH-F-5000346</t>
  </si>
  <si>
    <t>0097165210090</t>
  </si>
  <si>
    <t>Naserya Area, Back Side Al Zahrah Street, Shop 1,2,2,4,5,6, Istanbul Hypermarket, Sharjah</t>
  </si>
  <si>
    <t>Al Shahd Tower, 28, Al Khan Street 2, Al Khan, Khalidiya, Sharjah, UAE</t>
  </si>
  <si>
    <t>Bait Al Hikmah Pharmacy (Maysaloon) Sharjah</t>
  </si>
  <si>
    <t>MOH-F-5000462</t>
  </si>
  <si>
    <t>0097165304919</t>
  </si>
  <si>
    <t>Maysaloon, Back Al Kuwait Street, Shop 4, Beside Lulu Supermarket, Sharjah</t>
  </si>
  <si>
    <t>Bawabat Al Enwan Pharmacy (Sheikh Khalid St) Sharjah</t>
  </si>
  <si>
    <t>MOH-F-5000852</t>
  </si>
  <si>
    <t>0097192370808</t>
  </si>
  <si>
    <t>Villa 1, Khorfakkan city, Sheikh Khalid Street, Sharjah</t>
  </si>
  <si>
    <t>Hala Pharmacy Branch 42 (Butina) Sharjah</t>
  </si>
  <si>
    <t>MOH-F-5000847</t>
  </si>
  <si>
    <t>Unit #14 &amp; 15, Ground Floor, Nesto Hypermarket, Butina, Sharjah</t>
  </si>
  <si>
    <t>Hala Pharmacy LLC Branch 44 (Sahara Centre) Sharjah</t>
  </si>
  <si>
    <t>MOH-F-5000848</t>
  </si>
  <si>
    <t>Unit 162, Ground Floor, Sahara Centre, Sharjah</t>
  </si>
  <si>
    <t>Liwa Pharmacy (Al Qasimiah) Sharjah</t>
  </si>
  <si>
    <t>MOH-F-5000762</t>
  </si>
  <si>
    <t>0097165598500</t>
  </si>
  <si>
    <t>King Abdul Azeez Road, Behind Emirates NBD Bank, Al Qasimiah, Sharjah</t>
  </si>
  <si>
    <t>Majid Pharmacy (Bank St.) Sharjah</t>
  </si>
  <si>
    <t>Beside Fathima Supermarket, Bank Street, P.O.Box 393, Rolla,Sharjah, UAE</t>
  </si>
  <si>
    <t>Medi Prime Al Majaz Pharmacy (University City Road) Sharjah</t>
  </si>
  <si>
    <t>MOH-F-5000859</t>
  </si>
  <si>
    <t>Ground Floor, zero 6 Mall, Al Junairah, University City Road, Sharjah</t>
  </si>
  <si>
    <t>Freedom Medical Poly Clinic (Musaffah) Abu Dhabi</t>
  </si>
  <si>
    <t>MF59</t>
  </si>
  <si>
    <t>Al Balsam Medical Center Pharmacy (Al Jimi) - Al Ain</t>
  </si>
  <si>
    <t>PF3119</t>
  </si>
  <si>
    <t>Al Saada Pharmacy (Hamdan St.) Abu Dhabi</t>
  </si>
  <si>
    <t>New Look Medical Center Pharmacy (Khaibsi) - Al Ain</t>
  </si>
  <si>
    <t>PF3076</t>
  </si>
  <si>
    <t>Prime Cure Pharmacy - Abu Dhabi</t>
  </si>
  <si>
    <t>First Aid Clinic (Al Jurf) Ajman</t>
  </si>
  <si>
    <t>MOH-F-1000245</t>
  </si>
  <si>
    <t>First Aid Pharmacy (Al Jurf) Ajman</t>
  </si>
  <si>
    <t>MOH-F-5000731</t>
  </si>
  <si>
    <t>Shifa Al Madina Pharmacy (Sanaiya)- Ajman</t>
  </si>
  <si>
    <t>MOH-F-5000853</t>
  </si>
  <si>
    <t>Advanced Care Oncology Center (Jebel Ali Village) Dubai</t>
  </si>
  <si>
    <t>DHA-F-0002067</t>
  </si>
  <si>
    <t>Grand Infinity Medical Center (Jebel Ali) - Dubai</t>
  </si>
  <si>
    <t>DHA-F-4516753</t>
  </si>
  <si>
    <t>DHA-F-3387045</t>
  </si>
  <si>
    <t>Al Manara Pharmacy (Dubai Healthcare City) - Dubai</t>
  </si>
  <si>
    <t>City Relief Pharmacy (Deira) Dubai</t>
  </si>
  <si>
    <t>DHA-F-0001681</t>
  </si>
  <si>
    <t>Creek Life Pharmacy (Br. of Life Pharmacy) - Dubai Creek Residence - Dubai</t>
  </si>
  <si>
    <t>DHA-F-7178796</t>
  </si>
  <si>
    <t>Grand Infinity Pharmacy (Jebel Ali) - Dubai</t>
  </si>
  <si>
    <t>DHA-F-9024146</t>
  </si>
  <si>
    <t>Hala Pharmacy Branch 46 (Taawun) -Sharjah</t>
  </si>
  <si>
    <t>MOH-F-5000863</t>
  </si>
  <si>
    <t>Life Pharmacy 11 (Br. of Life Pharmacy) -Barsha -Dubai</t>
  </si>
  <si>
    <t>DHA-F-2672277</t>
  </si>
  <si>
    <t xml:space="preserve">Life Pharmacy N K Mall (Br. of Life Pharmacy) - Dubai </t>
  </si>
  <si>
    <t>DHA-F-8352500</t>
  </si>
  <si>
    <t>New Rashed Pharmacy (Hor Al Anz) Dubai</t>
  </si>
  <si>
    <t>Noor Al Madina Pharmacy (Al Quoz 1) Dubai</t>
  </si>
  <si>
    <t>SuperCare Pharmacy - Dubai  (Wasl Road)</t>
  </si>
  <si>
    <t>MOH-F-5000765</t>
  </si>
  <si>
    <t>Annie Dental Centre (Abu Shagara) Sharjah</t>
  </si>
  <si>
    <t>MOH-F-1000283</t>
  </si>
  <si>
    <t>Dr. Ali S. Hindi Clinic (Al Bu Daniq) - Sharjah</t>
  </si>
  <si>
    <t>MOH-F-1000362</t>
  </si>
  <si>
    <t>Premier Medical Centre (Rolla) Sharjah</t>
  </si>
  <si>
    <t>MOH6245</t>
  </si>
  <si>
    <t>Health First Pharmacy - Branch 7 (Al Khan) Sharjah</t>
  </si>
  <si>
    <t>Rukn Al Wahda Pharmacy (Al Estiqlal St) - Sharjah</t>
  </si>
  <si>
    <t>MOH-F-5000844</t>
  </si>
  <si>
    <t>0097126336744</t>
  </si>
  <si>
    <t xml:space="preserve">1st Floor, Building #4 , Plot 11, M-4 , Musaffah, Abu Dhabi. U.A.E.
</t>
  </si>
  <si>
    <t>0097167446752</t>
  </si>
  <si>
    <t>Flat No. 106, 1st Floor, Near Oscar Grand Cellar, Behind China Mall, Ajman</t>
  </si>
  <si>
    <t>00971543123454</t>
  </si>
  <si>
    <t>Al Furjan, Jabel Ali 1, Dubai, UAE</t>
  </si>
  <si>
    <t>0097142621791</t>
  </si>
  <si>
    <t>Building No. 26 E1-01, Hessayan 2nd, Jebel Ali, Dubai</t>
  </si>
  <si>
    <t>0097165594454</t>
  </si>
  <si>
    <t>Al Jabri Bldg. Opp. Abu Shagara Etisalat Flat No. 103/104, Sharjah</t>
  </si>
  <si>
    <t>0097165746006</t>
  </si>
  <si>
    <t>Al Wahda Street, Al Thuraya Building, Sharjah, UAE.</t>
  </si>
  <si>
    <t>0097165616188</t>
  </si>
  <si>
    <t>Emirates Post Office Bldg. Al Ghuwair, Rolla, Sharjah</t>
  </si>
  <si>
    <t>Beside Al Jawhara Dubai Islamic Bank, Al Ain</t>
  </si>
  <si>
    <t>Next to United Bank Limited, Beside Tea Break Cafe, Hamdan St., Abu Dhabi</t>
  </si>
  <si>
    <t>Opposite Queen Palace Hotel, Bside Al Falah Plaza, Villa No. 24, Muroor Road, Abu Dhabi</t>
  </si>
  <si>
    <t>0097137633345</t>
  </si>
  <si>
    <t>Front of Sheik Hazza Stadium Area, Khaibsi, Al Ain</t>
  </si>
  <si>
    <t>Shop No. 4, First Aid Pharmacy Building, Near Oscar Grand Cellar, Ajman</t>
  </si>
  <si>
    <t>0097167493093</t>
  </si>
  <si>
    <t>Lucky Round About, Sanaiya Industrial Area, Ajman</t>
  </si>
  <si>
    <t xml:space="preserve">Al Jurf, Near Body &amp; Soul Health Club, P.O. Box: 4184, Ajman
</t>
  </si>
  <si>
    <t>Shop No.1
Ground Floor Building 49 Dubai</t>
  </si>
  <si>
    <t>0097142242951</t>
  </si>
  <si>
    <t>Sheikh Hashir Buidling, Shop No. 9, Opposite Khalid Masjid Naif Road, Deira, Dubai</t>
  </si>
  <si>
    <t>Unit No. DCA A01 - GFR 04 , Ground Floor, Dubai Creek Residence, Dubai</t>
  </si>
  <si>
    <t>Building No.26 E1-01, Hessyan 2ND Jebel Ali Dubai</t>
  </si>
  <si>
    <t>Shop. No. 3, Al Shaam Tower, Al Taawun Roundabout, Sharjah</t>
  </si>
  <si>
    <t>Shop No. 2, Near Creative Minds Shop, Barsha, Umm Seqeim Road, Dubai</t>
  </si>
  <si>
    <t xml:space="preserve">GF R29, Ground Floor, The Hills Dubai </t>
  </si>
  <si>
    <t>Shop#5, Block#4, Al Ferdous Building, Al Wasl Road, DUBAI, UAE</t>
  </si>
  <si>
    <t>Ras Al-Khaimah</t>
  </si>
  <si>
    <t>Corniche Al Buhaira
P.O.Box 20031
Sharjah, UAE</t>
  </si>
  <si>
    <t>0097165433757</t>
  </si>
  <si>
    <t>Baniyas Building, Behind Megamall, Al Bu Daniq, Al Estiqlal Street, Sharjah</t>
  </si>
  <si>
    <t>97165531777</t>
  </si>
  <si>
    <t>Axon Medica Medical Center (The Gardens) Dubai</t>
  </si>
  <si>
    <t>DHA-F-0000947</t>
  </si>
  <si>
    <t>0097144599904</t>
  </si>
  <si>
    <t>GFA-8, The Gardens, Jebel Ali, Dubai</t>
  </si>
  <si>
    <t>Axon Medica Polyclinic (Al Rashidiya Branch) - Dubai</t>
  </si>
  <si>
    <t>DHA-F-0047403</t>
  </si>
  <si>
    <t>0097142859880</t>
  </si>
  <si>
    <t>Ground Floor, Rashidiya Central Market Bldg., Near Union Cooperative Society, Al Rashidiya, Dubai insurance@axonmedica.com</t>
  </si>
  <si>
    <t>Axon Medica Polyclinic (Silicon Oasis) Dubai</t>
  </si>
  <si>
    <t>DHA-F-6807861</t>
  </si>
  <si>
    <t>0097143484992</t>
  </si>
  <si>
    <t>Nadd Hessa Apartment, Lynx Tower, Opp. New Lulu Hypermarket Site, Dubai</t>
  </si>
  <si>
    <t>Docib Clinic - Dubai</t>
  </si>
  <si>
    <t>DHA-F-0046489</t>
  </si>
  <si>
    <t>0097142544123</t>
  </si>
  <si>
    <t xml:space="preserve">Lulu Village, Dubai P.O.Box: 77456 email: insurance@docibgroup.com
</t>
  </si>
  <si>
    <t>Dr. Moopens Medical Center (Karama)  - Dubai</t>
  </si>
  <si>
    <t>DHA-F-0045629</t>
  </si>
  <si>
    <t>0097143374767</t>
  </si>
  <si>
    <t xml:space="preserve">P. O. Box: 8703 Karama Br. </t>
  </si>
  <si>
    <t>First Medical Center (Muraqqabat) Dubai</t>
  </si>
  <si>
    <t>DHA-F-0047069</t>
  </si>
  <si>
    <t>97142976868</t>
  </si>
  <si>
    <t>Al Haleeba Plaza, 7th Floor, Al Muraqqabat Street, Deira, Dubai</t>
  </si>
  <si>
    <t>Healthhub Br. Alfuttaim Healthcare (International City) -Dubai</t>
  </si>
  <si>
    <t>DHA-F-2262351</t>
  </si>
  <si>
    <t>0097143057640</t>
  </si>
  <si>
    <t>Warsan 1st, Warsan Street, IC1-77B Building, International City, Dubai</t>
  </si>
  <si>
    <t>Multi Care Medical Centre (Liwaan) Dubai</t>
  </si>
  <si>
    <t>DHA-F-3633938</t>
  </si>
  <si>
    <t>0097145786713</t>
  </si>
  <si>
    <t>Binghatti Building, Queue Point, Liwaan, Dubai</t>
  </si>
  <si>
    <t>Smile Essentials Dental Clinic (Al Karama) Dubai</t>
  </si>
  <si>
    <t>DHA-F-0001609</t>
  </si>
  <si>
    <t>0097142979464</t>
  </si>
  <si>
    <t>Suit #314, Al Attar Shopping Mall, Next to Karama Center, Kuwait St. Al Karama, Dubai</t>
  </si>
  <si>
    <t>Vida Clinics - Dubai</t>
  </si>
  <si>
    <t>DHA-F-0001781</t>
  </si>
  <si>
    <t>0097143252525</t>
  </si>
  <si>
    <t>39B, Mezzanine Floor, Al Rais Shopping Center, Rolla Street, Burdubai, Dubai</t>
  </si>
  <si>
    <t>Smiles R Us For Dentistry (Rugaylat Rd) Fujairah</t>
  </si>
  <si>
    <t>MOH-F-1000508</t>
  </si>
  <si>
    <t>0097192224868</t>
  </si>
  <si>
    <t>Rugaylat Road, Al Hail Tower, Fujairah</t>
  </si>
  <si>
    <t>Al Sanabil Medical Center (Buhairah Corniche) Sharjah</t>
  </si>
  <si>
    <t>MOH-F-1000115</t>
  </si>
  <si>
    <t>0097165486662</t>
  </si>
  <si>
    <t>Buhairah Corniche, Golden Tower 604, Sharjah</t>
  </si>
  <si>
    <t>MOH-F-1000302</t>
  </si>
  <si>
    <t>Sameena Medical Centre (Al Nabba) Sharjah</t>
  </si>
  <si>
    <t>MOH-F-1000483</t>
  </si>
  <si>
    <t>0097165636192</t>
  </si>
  <si>
    <t>Flat-101, Al Zahra Building (above Al Fardan Exchange), Clock Tower Roundabout, Sharjah</t>
  </si>
  <si>
    <t>Dr. Radhakrishnan Medical Centre- Dubai</t>
  </si>
  <si>
    <t>DHA-F-0046615</t>
  </si>
  <si>
    <t>0097142659270</t>
  </si>
  <si>
    <t>drradhamedicalcentre@gmail.com 
Al Falasi Bldg., Mezanine Floor, Hoor Al Anz, Deira, Dubai</t>
  </si>
  <si>
    <t>ADNOC - Zirku Pharmacy - Abu Dhabi</t>
  </si>
  <si>
    <t>PF1667</t>
  </si>
  <si>
    <t xml:space="preserve">Zirku Oilfield, Abu Dhabi
</t>
  </si>
  <si>
    <t>ADNOC Onshore Medical Centre Pharmacy - Abu Dhabi</t>
  </si>
  <si>
    <t>PF1367</t>
  </si>
  <si>
    <t>Adco Medical Centre, Near Adco Operations,Al Khalidiyah,1st Corniche Street</t>
  </si>
  <si>
    <t>ADNOC Technical Institute Pharmacy - Abu Dhabi</t>
  </si>
  <si>
    <t>PF2640</t>
  </si>
  <si>
    <t>Al Shawamekh, Near Schlumberger - Abu Dhabi</t>
  </si>
  <si>
    <t>Al Ahram Pharmacy (Khalifa Street) - Abu Dhabi</t>
  </si>
  <si>
    <t>PF1172</t>
  </si>
  <si>
    <t>0097126795199</t>
  </si>
  <si>
    <t>Khalifa Street, Opposite off Hamdan Post Office, Abu Dhabi, UAE</t>
  </si>
  <si>
    <t>Al Magd Center Pharmacy (Saniya) -Al Ain</t>
  </si>
  <si>
    <t>PF3121</t>
  </si>
  <si>
    <t>00971338216406</t>
  </si>
  <si>
    <t>Building No. 5 behid Al Masood Motors, Saniya, Al ain</t>
  </si>
  <si>
    <t>Al Rai Pharmacy (Electra St.) - Abu Dhabi</t>
  </si>
  <si>
    <t>PF1678</t>
  </si>
  <si>
    <t>0097126508661</t>
  </si>
  <si>
    <t>Electra Street, Opposite KM Trading, Abu Dhabi</t>
  </si>
  <si>
    <t>Alostora Medical Center Pharmacy (Sanaiya)- Al Ain</t>
  </si>
  <si>
    <t>PF3130</t>
  </si>
  <si>
    <t>0097137519966</t>
  </si>
  <si>
    <t>Plot No. 37, Road no. 15, Batha Al Hayer, Sanaiya, Al ain</t>
  </si>
  <si>
    <t>Arafat Pharmacy Branch (Sanaiya Mussafah) - Abu Dhabi</t>
  </si>
  <si>
    <t>PF1664</t>
  </si>
  <si>
    <t>0097125506906</t>
  </si>
  <si>
    <t>M37 Sanaiya, Mussafah, Abu Dhabi</t>
  </si>
  <si>
    <t>Clinix Pharmacy (Musaffah) Abu Dhabi</t>
  </si>
  <si>
    <t>PF3084</t>
  </si>
  <si>
    <t>0097125500851</t>
  </si>
  <si>
    <t>M-11 Plot 34, Shop No. 1, Musaffah, Abu Dhabi</t>
  </si>
  <si>
    <t>Clinix Pharmacy - Branch (Musaffah) Abu Dhabi</t>
  </si>
  <si>
    <t>PF3213</t>
  </si>
  <si>
    <t>M-11, Plot 34, Shop No. 1, Musaffah, Abu Dhabi</t>
  </si>
  <si>
    <t>Das Medical Center Pharmacy - Das Island</t>
  </si>
  <si>
    <t>PF1316</t>
  </si>
  <si>
    <t>Das Island</t>
  </si>
  <si>
    <t>Main ADNOC Pharmacy - Abu Dhabi</t>
  </si>
  <si>
    <t>PF1443</t>
  </si>
  <si>
    <t>Sheikh Khalifa Energy Complex - Abu Dhabi</t>
  </si>
  <si>
    <t>Olive Pharmacy (Muroor Road) - Abu Dhabi</t>
  </si>
  <si>
    <t>PF2766</t>
  </si>
  <si>
    <t>0097126742589</t>
  </si>
  <si>
    <t>Near Al Marjaan Tower, Dhafeer Street, Muroor Road, ABu Dhabi</t>
  </si>
  <si>
    <t>Pharmacy The Specialist Diabetes Treatment &amp; Research Centre Branch 2 (Saif Ghubash Street) - Abu Dh</t>
  </si>
  <si>
    <t>PF2905</t>
  </si>
  <si>
    <t>0097124040800</t>
  </si>
  <si>
    <t>Saif Shubash Street, Zayed Sports City Stadium, Abu Dhabi</t>
  </si>
  <si>
    <t>Pharmacy The Specialist Diabetes Treatment and Research Center Branch (Tawan) - Al Ain</t>
  </si>
  <si>
    <t>PF1652</t>
  </si>
  <si>
    <t>0097137464800</t>
  </si>
  <si>
    <t>Beside Tawam Hospital, Al Ain</t>
  </si>
  <si>
    <t>Sas Al Nakhal Pharmacy - Abu Dhabi</t>
  </si>
  <si>
    <t>PF1442</t>
  </si>
  <si>
    <t>International Airport Road - Abu Dhabi</t>
  </si>
  <si>
    <t>Sheikh Khalifa Energy Clinic Pharmacy - Abu Dhabi</t>
  </si>
  <si>
    <t>PF2785</t>
  </si>
  <si>
    <t>Yateem Pharmacy (29th St) Abu Dhabi</t>
  </si>
  <si>
    <t>PF2931</t>
  </si>
  <si>
    <t>0097126666571</t>
  </si>
  <si>
    <t>SW16, Parallel Avenue to 29th Street, Near ro New ADNOC Station (Al Forsan Sports Resort Area), Abu Dhabi</t>
  </si>
  <si>
    <t>Orchid Al Rgayeb Pharmacy (Hamadiya) Ajman</t>
  </si>
  <si>
    <t>Saudi German Hospital Pharmacy (Sheikh Ammar Bin Humaid Street) - Ajman</t>
  </si>
  <si>
    <t>MOH-F-5000835</t>
  </si>
  <si>
    <t>Sheikh Ammar Bin Humaid Street, Beside CUCA City University College of Ajman, AL Tallah Region, Ajman</t>
  </si>
  <si>
    <t>Adam Vital Ortus Hospital Pharmacy (Al Garhoud) - Dubai</t>
  </si>
  <si>
    <t>DHA-F-0002454</t>
  </si>
  <si>
    <t>0097142068999</t>
  </si>
  <si>
    <t>Al Waleed Building 10th Street, Al Garhoud, Dubai</t>
  </si>
  <si>
    <t>Arifa Pharmacy (Abu Hail Street) - Dubai</t>
  </si>
  <si>
    <t>DHA-F-0048011</t>
  </si>
  <si>
    <t>0097142389696</t>
  </si>
  <si>
    <t>Ahli Building, Hor Al Anz East, Abu Hail Street, Dubai</t>
  </si>
  <si>
    <t>Aster Day Surgery Centre Pharmacy ( Kuwaiti St) Dubai</t>
  </si>
  <si>
    <t>DHA-F-3663094</t>
  </si>
  <si>
    <t>Kuwaiti Street 14, Showroom 1, Al Yateem Building, Dubai</t>
  </si>
  <si>
    <t>Axon Medica Pharma (Silicon Oasis) Dubai</t>
  </si>
  <si>
    <t>DHA-F-2346243</t>
  </si>
  <si>
    <t>NAdd Hessa Apartment, Lynx Tower, Opp. New Lulu Hyper Market Site, Dubai</t>
  </si>
  <si>
    <t xml:space="preserve">Al Khaleej
Belhoul Speciality Hospital
P.O. Box; 5527
</t>
  </si>
  <si>
    <t>Border Pharmacy (Silicon Oasis) Dubai</t>
  </si>
  <si>
    <t>DHA-F-0000261</t>
  </si>
  <si>
    <t>0097143793516</t>
  </si>
  <si>
    <t>Le Slarium Building, Tek Corporation, Nad Hessa Street, Dubai Silicon Oasis, Dubai, UAE</t>
  </si>
  <si>
    <t>Care Mark Pharmacy (Silicon Oasis) Dubai</t>
  </si>
  <si>
    <t>DHA-F-5253659</t>
  </si>
  <si>
    <t>0097143310044</t>
  </si>
  <si>
    <t>Dubai Silicon Oasis, Bin Ghatti Vista, Shop no. 2, Dubai, UAE</t>
  </si>
  <si>
    <t>Emirates Pharmacy (Discovery Gardens) Dubai</t>
  </si>
  <si>
    <t>DHA-F-0347148</t>
  </si>
  <si>
    <t>00971582969058</t>
  </si>
  <si>
    <t>Building 18, Ground Floor, Street 1, Zen Cluster Discovery Gardens, Dubai, UAE</t>
  </si>
  <si>
    <t>Healthhub Pharmacy Br. Alfuttaim Healthcare (International City) - Dubai</t>
  </si>
  <si>
    <t>DHA-F-3045363</t>
  </si>
  <si>
    <t>0097143057655</t>
  </si>
  <si>
    <t>Warsan 1st, Warsan Street, Warsan Building, IC1-77 Building, International City</t>
  </si>
  <si>
    <t>Multi Care Pharmacy (Liwaan) Dubai</t>
  </si>
  <si>
    <t>DHA-F-3703825</t>
  </si>
  <si>
    <t>Najmat Al Shams Pharmacy (Dubai Land Residence) - Dubai</t>
  </si>
  <si>
    <t>DHA-F-0001099</t>
  </si>
  <si>
    <t>0097145221453</t>
  </si>
  <si>
    <t>Dubai Land Residence Abidos Hotel Apartment, Dubai</t>
  </si>
  <si>
    <t>Novomed Pharmacy (Al Yahoom St) - Dubai</t>
  </si>
  <si>
    <t>DHA-F-3592233</t>
  </si>
  <si>
    <t>0097145576235</t>
  </si>
  <si>
    <t>Al Yahoom Street, Dubai</t>
  </si>
  <si>
    <t>0097145576093</t>
  </si>
  <si>
    <t>Shop No. G 07, Remraam Community Centre, Al Hebiah Fifth, Hessa Street, Dubailand, U.A.E.</t>
  </si>
  <si>
    <t>Al Dhia Pharmacy (Muwaileh St)- Sharjah</t>
  </si>
  <si>
    <t>MOH-F-5000780</t>
  </si>
  <si>
    <t>0097165771561</t>
  </si>
  <si>
    <t>Opp. Udday Bin Hatem Mosque, Near UNiversity City Road, Muwaileh, Sharjah</t>
  </si>
  <si>
    <t>Al Nadia Pharmacy (Al Qasimiya) Sharjah</t>
  </si>
  <si>
    <t>Al Samah Pharmacy (Al Qassimih St) - Sharjah</t>
  </si>
  <si>
    <t>MOH-F-5000690</t>
  </si>
  <si>
    <t>0097165660366</t>
  </si>
  <si>
    <t>Shaikh Saqar Bin Khalid Al Qassimi Street, Al Ghubaibah, Sharjah</t>
  </si>
  <si>
    <t>0097165220938</t>
  </si>
  <si>
    <t>Mubarak Building, University Road, Muweilah,  Sharjah, U.A.E</t>
  </si>
  <si>
    <t>Lulu Al Buhairah Pharmacy (Buhairah) -Sharjah</t>
  </si>
  <si>
    <t>MOH-F-5000751</t>
  </si>
  <si>
    <t>0097165641567</t>
  </si>
  <si>
    <t>Lulu Hypermarket Building, Buhairah, Sharjah</t>
  </si>
  <si>
    <t>Orchid Pharmacy (Al Khan) Sharjah</t>
  </si>
  <si>
    <t>Lulu Center Pharmacy (King Faisal Street) -Umm Al Quwain</t>
  </si>
  <si>
    <t>MOH-F-5000781</t>
  </si>
  <si>
    <t>00971501073671</t>
  </si>
  <si>
    <t>Mall oF Umm Al Quwain, King Faisal street, Umm Al Quwain</t>
  </si>
  <si>
    <t>NAS Value Network as of December 2019</t>
  </si>
  <si>
    <t>Dubai Corporation for Ambulance Services - Dubai</t>
  </si>
  <si>
    <t>DHA-F-0000687</t>
  </si>
  <si>
    <t>0097142922222</t>
  </si>
  <si>
    <t>Government of Dubai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</si>
</sst>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/mmm/yyyy;@"/>
    <numFmt numFmtId="165" formatCode="[&lt;=9999999]###\-####;\(###\)\ ###\-####"/>
    <numFmt numFmtId="166" formatCode="dd\-mmm\-yyyy"/>
    <numFmt numFmtId="167" formatCode="[$-409]dddd\,\ mmmm\ dd\,\ yyyy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19">
    <font>
      <sz val="10"/>
      <color theme="1" tint="0.24995000660419464"/>
      <name val="Times New Roman"/>
      <family val="1"/>
    </font>
    <font>
      <sz val="11"/>
      <color indexed="8"/>
      <name val="Trebuchet MS"/>
      <family val="2"/>
    </font>
    <font>
      <sz val="10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4"/>
      <color indexed="56"/>
      <name val="Century Gothic"/>
      <family val="2"/>
    </font>
    <font>
      <sz val="14"/>
      <color indexed="56"/>
      <name val="Century Gothic"/>
      <family val="2"/>
    </font>
    <font>
      <sz val="10"/>
      <color indexed="63"/>
      <name val="Times New Roman"/>
      <family val="1"/>
    </font>
    <font>
      <sz val="10"/>
      <color indexed="8"/>
      <name val="Arial"/>
      <family val="2"/>
    </font>
    <font>
      <sz val="11"/>
      <color indexed="9"/>
      <name val="Trebuchet MS"/>
      <family val="2"/>
    </font>
    <font>
      <sz val="10"/>
      <color indexed="9"/>
      <name val="Arial"/>
      <family val="2"/>
    </font>
    <font>
      <sz val="11"/>
      <color indexed="20"/>
      <name val="Trebuchet MS"/>
      <family val="2"/>
    </font>
    <font>
      <sz val="10"/>
      <color indexed="20"/>
      <name val="Arial"/>
      <family val="2"/>
    </font>
    <font>
      <b/>
      <sz val="11"/>
      <color indexed="52"/>
      <name val="Trebuchet MS"/>
      <family val="2"/>
    </font>
    <font>
      <b/>
      <sz val="10"/>
      <color indexed="52"/>
      <name val="Arial"/>
      <family val="2"/>
    </font>
    <font>
      <b/>
      <sz val="11"/>
      <color indexed="9"/>
      <name val="Trebuchet MS"/>
      <family val="2"/>
    </font>
    <font>
      <b/>
      <sz val="10"/>
      <color indexed="9"/>
      <name val="Arial"/>
      <family val="2"/>
    </font>
    <font>
      <i/>
      <sz val="11"/>
      <color indexed="23"/>
      <name val="Trebuchet MS"/>
      <family val="2"/>
    </font>
    <font>
      <i/>
      <sz val="10"/>
      <color indexed="23"/>
      <name val="Arial"/>
      <family val="2"/>
    </font>
    <font>
      <u val="single"/>
      <sz val="10"/>
      <color indexed="54"/>
      <name val="Times New Roman"/>
      <family val="1"/>
    </font>
    <font>
      <sz val="11"/>
      <color indexed="17"/>
      <name val="Trebuchet MS"/>
      <family val="2"/>
    </font>
    <font>
      <sz val="10"/>
      <color indexed="17"/>
      <name val="Arial"/>
      <family val="2"/>
    </font>
    <font>
      <sz val="14"/>
      <color indexed="9"/>
      <name val="Times New Roman"/>
      <family val="1"/>
    </font>
    <font>
      <b/>
      <sz val="15"/>
      <color indexed="8"/>
      <name val="Arial"/>
      <family val="2"/>
    </font>
    <font>
      <b/>
      <sz val="13"/>
      <color indexed="8"/>
      <name val="Trebuchet MS"/>
      <family val="2"/>
    </font>
    <font>
      <b/>
      <sz val="13"/>
      <color indexed="8"/>
      <name val="Arial"/>
      <family val="2"/>
    </font>
    <font>
      <b/>
      <sz val="11"/>
      <color indexed="8"/>
      <name val="Trebuchet MS"/>
      <family val="2"/>
    </font>
    <font>
      <b/>
      <sz val="11"/>
      <color indexed="8"/>
      <name val="Arial"/>
      <family val="2"/>
    </font>
    <font>
      <u val="single"/>
      <sz val="10"/>
      <color indexed="49"/>
      <name val="Times New Roman"/>
      <family val="1"/>
    </font>
    <font>
      <u val="single"/>
      <sz val="11"/>
      <color indexed="49"/>
      <name val="Calibri"/>
      <family val="2"/>
    </font>
    <font>
      <u val="single"/>
      <sz val="11"/>
      <color indexed="49"/>
      <name val="Trebuchet MS"/>
      <family val="2"/>
    </font>
    <font>
      <sz val="11"/>
      <color indexed="62"/>
      <name val="Trebuchet MS"/>
      <family val="2"/>
    </font>
    <font>
      <sz val="10"/>
      <color indexed="62"/>
      <name val="Arial"/>
      <family val="2"/>
    </font>
    <font>
      <sz val="11"/>
      <color indexed="52"/>
      <name val="Trebuchet MS"/>
      <family val="2"/>
    </font>
    <font>
      <sz val="10"/>
      <color indexed="52"/>
      <name val="Arial"/>
      <family val="2"/>
    </font>
    <font>
      <sz val="11"/>
      <color indexed="60"/>
      <name val="Trebuchet MS"/>
      <family val="2"/>
    </font>
    <font>
      <sz val="10"/>
      <color indexed="60"/>
      <name val="Arial"/>
      <family val="2"/>
    </font>
    <font>
      <b/>
      <sz val="11"/>
      <color indexed="63"/>
      <name val="Trebuchet MS"/>
      <family val="2"/>
    </font>
    <font>
      <b/>
      <sz val="10"/>
      <color indexed="63"/>
      <name val="Arial"/>
      <family val="2"/>
    </font>
    <font>
      <sz val="26"/>
      <color indexed="9"/>
      <name val="Times New Roman"/>
      <family val="1"/>
    </font>
    <font>
      <b/>
      <sz val="10"/>
      <color indexed="8"/>
      <name val="Arial"/>
      <family val="2"/>
    </font>
    <font>
      <sz val="11"/>
      <color indexed="10"/>
      <name val="Trebuchet MS"/>
      <family val="2"/>
    </font>
    <font>
      <sz val="10"/>
      <color indexed="10"/>
      <name val="Arial"/>
      <family val="2"/>
    </font>
    <font>
      <sz val="9"/>
      <color indexed="63"/>
      <name val="Century Gothic"/>
      <family val="2"/>
    </font>
    <font>
      <b/>
      <sz val="18"/>
      <color indexed="63"/>
      <name val="Century Gothic"/>
      <family val="2"/>
    </font>
    <font>
      <sz val="12"/>
      <color indexed="63"/>
      <name val="Century Gothic"/>
      <family val="2"/>
    </font>
    <font>
      <sz val="10"/>
      <color indexed="55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color indexed="9"/>
      <name val="Century Gothic"/>
      <family val="2"/>
    </font>
    <font>
      <sz val="10"/>
      <color indexed="8"/>
      <name val="Century Gothic"/>
      <family val="2"/>
    </font>
    <font>
      <b/>
      <u val="single"/>
      <sz val="10"/>
      <color indexed="56"/>
      <name val="Century Gothic"/>
      <family val="2"/>
    </font>
    <font>
      <sz val="10"/>
      <color indexed="56"/>
      <name val="Century Gothic"/>
      <family val="2"/>
    </font>
    <font>
      <b/>
      <sz val="10"/>
      <color indexed="56"/>
      <name val="Century Gothic"/>
      <family val="2"/>
    </font>
    <font>
      <b/>
      <sz val="10"/>
      <color indexed="56"/>
      <name val="Times New Roman"/>
      <family val="1"/>
    </font>
    <font>
      <b/>
      <sz val="9"/>
      <color indexed="56"/>
      <name val="Century Gothic"/>
      <family val="2"/>
    </font>
    <font>
      <sz val="9"/>
      <color indexed="8"/>
      <name val="Trebuchet MS"/>
      <family val="2"/>
    </font>
    <font>
      <b/>
      <sz val="9"/>
      <color indexed="9"/>
      <name val="Century Gothic"/>
      <family val="2"/>
    </font>
    <font>
      <sz val="9"/>
      <color indexed="56"/>
      <name val="Century Gothic"/>
      <family val="2"/>
    </font>
    <font>
      <sz val="10"/>
      <color indexed="8"/>
      <name val="Calibri"/>
      <family val="2"/>
    </font>
    <font>
      <b/>
      <u val="single"/>
      <sz val="14"/>
      <color indexed="56"/>
      <name val="Century Gothic"/>
      <family val="2"/>
    </font>
    <font>
      <sz val="8"/>
      <name val="Tahoma"/>
      <family val="2"/>
    </font>
    <font>
      <sz val="11"/>
      <color theme="1"/>
      <name val="Trebuchet MS"/>
      <family val="2"/>
    </font>
    <font>
      <sz val="10"/>
      <color theme="1"/>
      <name val="Arial"/>
      <family val="2"/>
    </font>
    <font>
      <sz val="11"/>
      <color theme="0"/>
      <name val="Trebuchet MS"/>
      <family val="2"/>
    </font>
    <font>
      <sz val="10"/>
      <color theme="0"/>
      <name val="Arial"/>
      <family val="2"/>
    </font>
    <font>
      <sz val="11"/>
      <color rgb="FF9C0006"/>
      <name val="Trebuchet MS"/>
      <family val="2"/>
    </font>
    <font>
      <sz val="10"/>
      <color rgb="FF9C0006"/>
      <name val="Arial"/>
      <family val="2"/>
    </font>
    <font>
      <b/>
      <sz val="11"/>
      <color rgb="FFFA7D00"/>
      <name val="Trebuchet MS"/>
      <family val="2"/>
    </font>
    <font>
      <b/>
      <sz val="10"/>
      <color rgb="FFFA7D00"/>
      <name val="Arial"/>
      <family val="2"/>
    </font>
    <font>
      <b/>
      <sz val="11"/>
      <color theme="0"/>
      <name val="Trebuchet MS"/>
      <family val="2"/>
    </font>
    <font>
      <b/>
      <sz val="10"/>
      <color theme="0"/>
      <name val="Arial"/>
      <family val="2"/>
    </font>
    <font>
      <i/>
      <sz val="11"/>
      <color rgb="FF7F7F7F"/>
      <name val="Trebuchet MS"/>
      <family val="2"/>
    </font>
    <font>
      <i/>
      <sz val="10"/>
      <color rgb="FF7F7F7F"/>
      <name val="Arial"/>
      <family val="2"/>
    </font>
    <font>
      <u val="single"/>
      <sz val="10"/>
      <color theme="11"/>
      <name val="Times New Roman"/>
      <family val="1"/>
    </font>
    <font>
      <sz val="11"/>
      <color rgb="FF006100"/>
      <name val="Trebuchet MS"/>
      <family val="2"/>
    </font>
    <font>
      <sz val="10"/>
      <color rgb="FF006100"/>
      <name val="Arial"/>
      <family val="2"/>
    </font>
    <font>
      <sz val="14"/>
      <color theme="0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Trebuchet MS"/>
      <family val="2"/>
    </font>
    <font>
      <b/>
      <sz val="13"/>
      <color theme="3"/>
      <name val="Arial"/>
      <family val="2"/>
    </font>
    <font>
      <b/>
      <sz val="11"/>
      <color theme="3"/>
      <name val="Trebuchet MS"/>
      <family val="2"/>
    </font>
    <font>
      <b/>
      <sz val="11"/>
      <color theme="3"/>
      <name val="Arial"/>
      <family val="2"/>
    </font>
    <font>
      <u val="single"/>
      <sz val="10"/>
      <color theme="10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0"/>
      <name val="Trebuchet MS"/>
      <family val="2"/>
    </font>
    <font>
      <sz val="11"/>
      <color rgb="FF3F3F76"/>
      <name val="Trebuchet MS"/>
      <family val="2"/>
    </font>
    <font>
      <sz val="10"/>
      <color rgb="FF3F3F76"/>
      <name val="Arial"/>
      <family val="2"/>
    </font>
    <font>
      <sz val="11"/>
      <color rgb="FFFA7D00"/>
      <name val="Trebuchet MS"/>
      <family val="2"/>
    </font>
    <font>
      <sz val="10"/>
      <color rgb="FFFA7D00"/>
      <name val="Arial"/>
      <family val="2"/>
    </font>
    <font>
      <sz val="11"/>
      <color rgb="FF9C6500"/>
      <name val="Trebuchet MS"/>
      <family val="2"/>
    </font>
    <font>
      <sz val="10"/>
      <color rgb="FF9C6500"/>
      <name val="Arial"/>
      <family val="2"/>
    </font>
    <font>
      <b/>
      <sz val="11"/>
      <color rgb="FF3F3F3F"/>
      <name val="Trebuchet MS"/>
      <family val="2"/>
    </font>
    <font>
      <b/>
      <sz val="10"/>
      <color rgb="FF3F3F3F"/>
      <name val="Arial"/>
      <family val="2"/>
    </font>
    <font>
      <sz val="26"/>
      <color theme="0"/>
      <name val="Times New Roman"/>
      <family val="1"/>
    </font>
    <font>
      <b/>
      <sz val="11"/>
      <color theme="1"/>
      <name val="Trebuchet MS"/>
      <family val="2"/>
    </font>
    <font>
      <b/>
      <sz val="10"/>
      <color theme="1"/>
      <name val="Arial"/>
      <family val="2"/>
    </font>
    <font>
      <sz val="11"/>
      <color rgb="FFFF0000"/>
      <name val="Trebuchet MS"/>
      <family val="2"/>
    </font>
    <font>
      <sz val="10"/>
      <color rgb="FFFF0000"/>
      <name val="Arial"/>
      <family val="2"/>
    </font>
    <font>
      <sz val="9"/>
      <color theme="1" tint="0.24995000660419464"/>
      <name val="Century Gothic"/>
      <family val="2"/>
    </font>
    <font>
      <b/>
      <sz val="18"/>
      <color theme="1" tint="0.34999001026153564"/>
      <name val="Century Gothic"/>
      <family val="2"/>
    </font>
    <font>
      <sz val="12"/>
      <color theme="1" tint="0.24995000660419464"/>
      <name val="Century Gothic"/>
      <family val="2"/>
    </font>
    <font>
      <sz val="10"/>
      <color theme="0" tint="-0.3499799966812134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0"/>
      <color rgb="FFFFFFFF"/>
      <name val="Century Gothic"/>
      <family val="2"/>
    </font>
    <font>
      <sz val="10"/>
      <color theme="1"/>
      <name val="Century Gothic"/>
      <family val="2"/>
    </font>
    <font>
      <b/>
      <u val="single"/>
      <sz val="10"/>
      <color rgb="FF002060"/>
      <name val="Century Gothic"/>
      <family val="2"/>
    </font>
    <font>
      <sz val="10"/>
      <color rgb="FF002060"/>
      <name val="Century Gothic"/>
      <family val="2"/>
    </font>
    <font>
      <b/>
      <sz val="10"/>
      <color theme="0"/>
      <name val="Century Gothic"/>
      <family val="2"/>
    </font>
    <font>
      <b/>
      <sz val="10"/>
      <color rgb="FF002060"/>
      <name val="Century Gothic"/>
      <family val="2"/>
    </font>
    <font>
      <b/>
      <sz val="10"/>
      <color rgb="FF002060"/>
      <name val="Times New Roman"/>
      <family val="1"/>
    </font>
    <font>
      <b/>
      <sz val="14"/>
      <color rgb="FF002060"/>
      <name val="Century Gothic"/>
      <family val="2"/>
    </font>
    <font>
      <b/>
      <sz val="9"/>
      <color rgb="FF002060"/>
      <name val="Century Gothic"/>
      <family val="2"/>
    </font>
    <font>
      <sz val="9"/>
      <color theme="1"/>
      <name val="Trebuchet MS"/>
      <family val="2"/>
    </font>
    <font>
      <b/>
      <sz val="9"/>
      <color rgb="FFFFFFFF"/>
      <name val="Century Gothic"/>
      <family val="2"/>
    </font>
    <font>
      <sz val="9"/>
      <color rgb="FF002060"/>
      <name val="Century Gothic"/>
      <family val="2"/>
    </font>
    <font>
      <sz val="10"/>
      <color theme="1"/>
      <name val="Calibri"/>
      <family val="2"/>
    </font>
    <font>
      <b/>
      <u val="single"/>
      <sz val="14"/>
      <color rgb="FF00206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2FAFC"/>
        <bgColor indexed="64"/>
      </patternFill>
    </fill>
    <fill>
      <patternFill patternType="solid">
        <fgColor rgb="FFE6F6FA"/>
        <bgColor indexed="64"/>
      </patternFill>
    </fill>
    <fill>
      <patternFill patternType="solid">
        <fgColor rgb="FFEBF6FB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3" fillId="2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4" borderId="0" applyNumberFormat="0" applyBorder="0" applyAlignment="0" applyProtection="0"/>
    <xf numFmtId="0" fontId="63" fillId="4" borderId="0" applyNumberFormat="0" applyBorder="0" applyAlignment="0" applyProtection="0"/>
    <xf numFmtId="0" fontId="62" fillId="5" borderId="0" applyNumberFormat="0" applyBorder="0" applyAlignment="0" applyProtection="0"/>
    <xf numFmtId="0" fontId="63" fillId="5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7" borderId="0" applyNumberFormat="0" applyBorder="0" applyAlignment="0" applyProtection="0"/>
    <xf numFmtId="0" fontId="62" fillId="8" borderId="0" applyNumberFormat="0" applyBorder="0" applyAlignment="0" applyProtection="0"/>
    <xf numFmtId="0" fontId="63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9" borderId="0" applyNumberFormat="0" applyBorder="0" applyAlignment="0" applyProtection="0"/>
    <xf numFmtId="0" fontId="62" fillId="10" borderId="0" applyNumberFormat="0" applyBorder="0" applyAlignment="0" applyProtection="0"/>
    <xf numFmtId="0" fontId="63" fillId="10" borderId="0" applyNumberFormat="0" applyBorder="0" applyAlignment="0" applyProtection="0"/>
    <xf numFmtId="0" fontId="62" fillId="11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5" fillId="14" borderId="0" applyNumberFormat="0" applyBorder="0" applyAlignment="0" applyProtection="0"/>
    <xf numFmtId="0" fontId="64" fillId="15" borderId="0" applyNumberFormat="0" applyBorder="0" applyAlignment="0" applyProtection="0"/>
    <xf numFmtId="0" fontId="65" fillId="15" borderId="0" applyNumberFormat="0" applyBorder="0" applyAlignment="0" applyProtection="0"/>
    <xf numFmtId="0" fontId="64" fillId="16" borderId="0" applyNumberFormat="0" applyBorder="0" applyAlignment="0" applyProtection="0"/>
    <xf numFmtId="0" fontId="65" fillId="16" borderId="0" applyNumberFormat="0" applyBorder="0" applyAlignment="0" applyProtection="0"/>
    <xf numFmtId="0" fontId="64" fillId="17" borderId="0" applyNumberFormat="0" applyBorder="0" applyAlignment="0" applyProtection="0"/>
    <xf numFmtId="0" fontId="65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0" borderId="0" applyNumberFormat="0" applyBorder="0" applyAlignment="0" applyProtection="0"/>
    <xf numFmtId="0" fontId="64" fillId="21" borderId="0" applyNumberFormat="0" applyBorder="0" applyAlignment="0" applyProtection="0"/>
    <xf numFmtId="0" fontId="65" fillId="21" borderId="0" applyNumberFormat="0" applyBorder="0" applyAlignment="0" applyProtection="0"/>
    <xf numFmtId="0" fontId="64" fillId="22" borderId="0" applyNumberFormat="0" applyBorder="0" applyAlignment="0" applyProtection="0"/>
    <xf numFmtId="0" fontId="65" fillId="22" borderId="0" applyNumberFormat="0" applyBorder="0" applyAlignment="0" applyProtection="0"/>
    <xf numFmtId="0" fontId="64" fillId="23" borderId="0" applyNumberFormat="0" applyBorder="0" applyAlignment="0" applyProtection="0"/>
    <xf numFmtId="0" fontId="65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29" borderId="0" applyNumberFormat="0" applyBorder="0" applyAlignment="0" applyProtection="0"/>
    <xf numFmtId="0" fontId="77" fillId="22" borderId="0" applyNumberFormat="0" applyBorder="0" applyAlignment="0" applyProtection="0"/>
    <xf numFmtId="0" fontId="78" fillId="0" borderId="3" applyNumberFormat="0" applyFill="0" applyAlignment="0" applyProtection="0"/>
    <xf numFmtId="0" fontId="77" fillId="22" borderId="0" applyNumberFormat="0" applyBorder="0" applyAlignment="0" applyProtection="0"/>
    <xf numFmtId="0" fontId="79" fillId="0" borderId="4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2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91" fillId="31" borderId="0" applyNumberFormat="0" applyBorder="0" applyAlignment="0" applyProtection="0"/>
    <xf numFmtId="0" fontId="6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32" borderId="7" applyNumberFormat="0" applyFont="0" applyAlignment="0" applyProtection="0"/>
    <xf numFmtId="0" fontId="92" fillId="27" borderId="8" applyNumberForma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5" fillId="0" borderId="9" applyNumberFormat="0" applyFill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99" fillId="0" borderId="10" xfId="0" applyFont="1" applyBorder="1" applyAlignment="1">
      <alignment vertical="center"/>
    </xf>
    <xf numFmtId="0" fontId="99" fillId="0" borderId="0" xfId="0" applyFont="1" applyBorder="1" applyAlignment="1">
      <alignment vertical="center"/>
    </xf>
    <xf numFmtId="0" fontId="99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/>
    </xf>
    <xf numFmtId="0" fontId="101" fillId="0" borderId="0" xfId="0" applyFont="1" applyBorder="1" applyAlignment="1">
      <alignment vertical="center"/>
    </xf>
    <xf numFmtId="0" fontId="102" fillId="0" borderId="0" xfId="97" applyFont="1" applyFill="1" applyBorder="1" applyAlignment="1">
      <alignment horizontal="left" vertical="center" wrapText="1"/>
      <protection/>
    </xf>
    <xf numFmtId="0" fontId="103" fillId="0" borderId="0" xfId="97" applyFont="1" applyFill="1" applyBorder="1" applyAlignment="1">
      <alignment horizontal="left" vertical="center" wrapText="1"/>
      <protection/>
    </xf>
    <xf numFmtId="0" fontId="103" fillId="0" borderId="0" xfId="97" applyFont="1" applyFill="1" applyBorder="1" applyAlignment="1">
      <alignment horizontal="center" vertical="center" wrapText="1"/>
      <protection/>
    </xf>
    <xf numFmtId="0" fontId="103" fillId="0" borderId="0" xfId="97" applyFont="1" applyFill="1" applyBorder="1" applyAlignment="1">
      <alignment horizontal="left" wrapText="1"/>
      <protection/>
    </xf>
    <xf numFmtId="0" fontId="104" fillId="0" borderId="0" xfId="97" applyFont="1" applyFill="1" applyBorder="1" applyAlignment="1">
      <alignment horizontal="left" vertical="center" wrapText="1"/>
      <protection/>
    </xf>
    <xf numFmtId="49" fontId="0" fillId="0" borderId="0" xfId="0" applyNumberFormat="1" applyAlignment="1">
      <alignment vertical="center"/>
    </xf>
    <xf numFmtId="49" fontId="103" fillId="0" borderId="0" xfId="97" applyNumberFormat="1" applyFont="1" applyFill="1" applyBorder="1" applyAlignment="1">
      <alignment horizontal="center" vertical="center" wrapText="1"/>
      <protection/>
    </xf>
    <xf numFmtId="0" fontId="105" fillId="33" borderId="11" xfId="97" applyFont="1" applyFill="1" applyBorder="1" applyAlignment="1">
      <alignment horizontal="center" vertical="center" wrapText="1"/>
      <protection/>
    </xf>
    <xf numFmtId="49" fontId="105" fillId="33" borderId="11" xfId="97" applyNumberFormat="1" applyFont="1" applyFill="1" applyBorder="1" applyAlignment="1">
      <alignment horizontal="center" vertical="center" wrapText="1"/>
      <protection/>
    </xf>
    <xf numFmtId="0" fontId="106" fillId="34" borderId="11" xfId="97" applyFont="1" applyFill="1" applyBorder="1" applyAlignment="1">
      <alignment horizontal="center" vertical="center" wrapText="1"/>
      <protection/>
    </xf>
    <xf numFmtId="0" fontId="107" fillId="34" borderId="11" xfId="97" applyFont="1" applyFill="1" applyBorder="1" applyAlignment="1">
      <alignment vertical="center" wrapText="1"/>
      <protection/>
    </xf>
    <xf numFmtId="0" fontId="108" fillId="34" borderId="11" xfId="97" applyFont="1" applyFill="1" applyBorder="1" applyAlignment="1">
      <alignment horizontal="center" vertical="center" wrapText="1"/>
      <protection/>
    </xf>
    <xf numFmtId="0" fontId="107" fillId="34" borderId="11" xfId="97" applyFont="1" applyFill="1" applyBorder="1" applyAlignment="1">
      <alignment horizontal="left" vertical="center" wrapText="1"/>
      <protection/>
    </xf>
    <xf numFmtId="0" fontId="109" fillId="33" borderId="11" xfId="0" applyFont="1" applyFill="1" applyBorder="1" applyAlignment="1">
      <alignment horizontal="center" vertical="center" wrapText="1"/>
    </xf>
    <xf numFmtId="0" fontId="110" fillId="35" borderId="11" xfId="0" applyNumberFormat="1" applyFont="1" applyFill="1" applyBorder="1" applyAlignment="1">
      <alignment horizontal="left" vertical="center"/>
    </xf>
    <xf numFmtId="0" fontId="110" fillId="36" borderId="11" xfId="0" applyFont="1" applyFill="1" applyBorder="1" applyAlignment="1">
      <alignment horizontal="center" vertical="center"/>
    </xf>
    <xf numFmtId="0" fontId="111" fillId="36" borderId="11" xfId="0" applyFont="1" applyFill="1" applyBorder="1" applyAlignment="1">
      <alignment horizontal="center" vertical="center"/>
    </xf>
    <xf numFmtId="0" fontId="106" fillId="34" borderId="11" xfId="97" applyNumberFormat="1" applyFont="1" applyFill="1" applyBorder="1" applyAlignment="1">
      <alignment horizontal="center" vertical="center" wrapText="1"/>
      <protection/>
    </xf>
    <xf numFmtId="49" fontId="106" fillId="34" borderId="11" xfId="97" applyNumberFormat="1" applyFont="1" applyFill="1" applyBorder="1" applyAlignment="1">
      <alignment horizontal="center" vertical="center" wrapText="1"/>
      <protection/>
    </xf>
    <xf numFmtId="49" fontId="103" fillId="0" borderId="0" xfId="97" applyNumberFormat="1" applyFont="1" applyFill="1" applyBorder="1" applyAlignment="1">
      <alignment horizontal="left" vertical="center" wrapText="1"/>
      <protection/>
    </xf>
    <xf numFmtId="0" fontId="112" fillId="0" borderId="0" xfId="97" applyFont="1" applyBorder="1" applyAlignment="1">
      <alignment horizontal="center" vertical="center" wrapText="1"/>
      <protection/>
    </xf>
    <xf numFmtId="0" fontId="113" fillId="0" borderId="0" xfId="97" applyFont="1" applyBorder="1" applyAlignment="1">
      <alignment horizontal="center" vertical="center" wrapText="1"/>
      <protection/>
    </xf>
    <xf numFmtId="0" fontId="114" fillId="0" borderId="0" xfId="97" applyFont="1" applyFill="1" applyBorder="1" applyAlignment="1">
      <alignment horizontal="center" vertical="center" wrapText="1"/>
      <protection/>
    </xf>
    <xf numFmtId="0" fontId="115" fillId="33" borderId="11" xfId="97" applyFont="1" applyFill="1" applyBorder="1" applyAlignment="1">
      <alignment horizontal="center" vertical="center" wrapText="1"/>
      <protection/>
    </xf>
    <xf numFmtId="0" fontId="116" fillId="34" borderId="11" xfId="97" applyFont="1" applyFill="1" applyBorder="1" applyAlignment="1">
      <alignment horizontal="center" vertical="center" wrapText="1"/>
      <protection/>
    </xf>
    <xf numFmtId="166" fontId="117" fillId="0" borderId="0" xfId="0" applyNumberFormat="1" applyFont="1" applyBorder="1" applyAlignment="1">
      <alignment horizontal="left" vertical="center"/>
    </xf>
    <xf numFmtId="0" fontId="100" fillId="0" borderId="0" xfId="0" applyFont="1" applyBorder="1" applyAlignment="1">
      <alignment horizontal="center" vertical="center"/>
    </xf>
    <xf numFmtId="0" fontId="100" fillId="0" borderId="10" xfId="0" applyFont="1" applyBorder="1" applyAlignment="1">
      <alignment horizontal="center" vertical="center"/>
    </xf>
    <xf numFmtId="0" fontId="109" fillId="37" borderId="12" xfId="0" applyFont="1" applyFill="1" applyBorder="1" applyAlignment="1">
      <alignment horizontal="center" vertical="center" wrapText="1"/>
    </xf>
    <xf numFmtId="0" fontId="109" fillId="37" borderId="10" xfId="0" applyFont="1" applyFill="1" applyBorder="1" applyAlignment="1">
      <alignment horizontal="center" vertical="center" wrapText="1"/>
    </xf>
    <xf numFmtId="0" fontId="112" fillId="0" borderId="10" xfId="97" applyFont="1" applyBorder="1" applyAlignment="1">
      <alignment horizontal="center" vertical="center" wrapText="1"/>
      <protection/>
    </xf>
    <xf numFmtId="0" fontId="112" fillId="0" borderId="0" xfId="97" applyFont="1" applyBorder="1" applyAlignment="1">
      <alignment horizontal="center" vertical="center" wrapText="1"/>
      <protection/>
    </xf>
    <xf numFmtId="0" fontId="118" fillId="0" borderId="0" xfId="97" applyFont="1" applyBorder="1" applyAlignment="1">
      <alignment horizontal="center" vertical="center" wrapText="1"/>
      <protection/>
    </xf>
  </cellXfs>
  <cellStyles count="17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1 2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Hyperlink 3" xfId="89"/>
    <cellStyle name="Hyperlink 4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10" xfId="98"/>
    <cellStyle name="Normal 2 11" xfId="99"/>
    <cellStyle name="Normal 2 12" xfId="100"/>
    <cellStyle name="Normal 2 13" xfId="101"/>
    <cellStyle name="Normal 2 14" xfId="102"/>
    <cellStyle name="Normal 2 15" xfId="103"/>
    <cellStyle name="Normal 2 16" xfId="104"/>
    <cellStyle name="Normal 2 17" xfId="105"/>
    <cellStyle name="Normal 2 18" xfId="106"/>
    <cellStyle name="Normal 2 19" xfId="107"/>
    <cellStyle name="Normal 2 2" xfId="108"/>
    <cellStyle name="Normal 2 20" xfId="109"/>
    <cellStyle name="Normal 2 21" xfId="110"/>
    <cellStyle name="Normal 2 22" xfId="111"/>
    <cellStyle name="Normal 2 23" xfId="112"/>
    <cellStyle name="Normal 2 24" xfId="113"/>
    <cellStyle name="Normal 2 25" xfId="114"/>
    <cellStyle name="Normal 2 26" xfId="115"/>
    <cellStyle name="Normal 2 27" xfId="116"/>
    <cellStyle name="Normal 2 28" xfId="117"/>
    <cellStyle name="Normal 2 29" xfId="118"/>
    <cellStyle name="Normal 2 3" xfId="119"/>
    <cellStyle name="Normal 2 30" xfId="120"/>
    <cellStyle name="Normal 2 31" xfId="121"/>
    <cellStyle name="Normal 2 32" xfId="122"/>
    <cellStyle name="Normal 2 33" xfId="123"/>
    <cellStyle name="Normal 2 34" xfId="124"/>
    <cellStyle name="Normal 2 35" xfId="125"/>
    <cellStyle name="Normal 2 36" xfId="126"/>
    <cellStyle name="Normal 2 37" xfId="127"/>
    <cellStyle name="Normal 2 38" xfId="128"/>
    <cellStyle name="Normal 2 39" xfId="129"/>
    <cellStyle name="Normal 2 4" xfId="130"/>
    <cellStyle name="Normal 2 40" xfId="131"/>
    <cellStyle name="Normal 2 41" xfId="132"/>
    <cellStyle name="Normal 2 42" xfId="133"/>
    <cellStyle name="Normal 2 43" xfId="134"/>
    <cellStyle name="Normal 2 44" xfId="135"/>
    <cellStyle name="Normal 2 45" xfId="136"/>
    <cellStyle name="Normal 2 46" xfId="137"/>
    <cellStyle name="Normal 2 47" xfId="138"/>
    <cellStyle name="Normal 2 48" xfId="139"/>
    <cellStyle name="Normal 2 49" xfId="140"/>
    <cellStyle name="Normal 2 5" xfId="141"/>
    <cellStyle name="Normal 2 50" xfId="142"/>
    <cellStyle name="Normal 2 51" xfId="143"/>
    <cellStyle name="Normal 2 52" xfId="144"/>
    <cellStyle name="Normal 2 53" xfId="145"/>
    <cellStyle name="Normal 2 54" xfId="146"/>
    <cellStyle name="Normal 2 55" xfId="147"/>
    <cellStyle name="Normal 2 56" xfId="148"/>
    <cellStyle name="Normal 2 57" xfId="149"/>
    <cellStyle name="Normal 2 58" xfId="150"/>
    <cellStyle name="Normal 2 59" xfId="151"/>
    <cellStyle name="Normal 2 6" xfId="152"/>
    <cellStyle name="Normal 2 60" xfId="153"/>
    <cellStyle name="Normal 2 61" xfId="154"/>
    <cellStyle name="Normal 2 7" xfId="155"/>
    <cellStyle name="Normal 2 8" xfId="156"/>
    <cellStyle name="Normal 2 9" xfId="157"/>
    <cellStyle name="Normal 3" xfId="158"/>
    <cellStyle name="Normal 3 2" xfId="159"/>
    <cellStyle name="Normal 4 10" xfId="160"/>
    <cellStyle name="Normal 4 11" xfId="161"/>
    <cellStyle name="Normal 4 2" xfId="162"/>
    <cellStyle name="Normal 4 3" xfId="163"/>
    <cellStyle name="Normal 4 4" xfId="164"/>
    <cellStyle name="Normal 4 5" xfId="165"/>
    <cellStyle name="Normal 4 6" xfId="166"/>
    <cellStyle name="Normal 4 7" xfId="167"/>
    <cellStyle name="Normal 4 8" xfId="168"/>
    <cellStyle name="Normal 4 9" xfId="169"/>
    <cellStyle name="Normal 5" xfId="170"/>
    <cellStyle name="Normal 5 2" xfId="171"/>
    <cellStyle name="Normal 5 3" xfId="172"/>
    <cellStyle name="Normal 6 2" xfId="173"/>
    <cellStyle name="Normal 7" xfId="174"/>
    <cellStyle name="Normal 7 2" xfId="175"/>
    <cellStyle name="Note" xfId="176"/>
    <cellStyle name="Note 2" xfId="177"/>
    <cellStyle name="Output" xfId="178"/>
    <cellStyle name="Output 2" xfId="179"/>
    <cellStyle name="Percent" xfId="180"/>
    <cellStyle name="Title" xfId="181"/>
    <cellStyle name="Title 2" xfId="182"/>
    <cellStyle name="Total" xfId="183"/>
    <cellStyle name="Total 2" xfId="184"/>
    <cellStyle name="Warning Text" xfId="185"/>
    <cellStyle name="Warning Text 2" xfId="186"/>
  </cellStyles>
  <dxfs count="1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theme="0"/>
      </font>
      <fill>
        <patternFill>
          <bgColor theme="6" tint="-0.4999699890613556"/>
        </patternFill>
      </fill>
    </dxf>
    <dxf>
      <font>
        <color theme="0"/>
      </font>
      <fill>
        <patternFill>
          <bgColor theme="6" tint="-0.4999699890613556"/>
        </patternFill>
      </fill>
    </dxf>
    <dxf>
      <font>
        <b/>
        <i val="0"/>
        <color theme="1" tint="0.24995000660419464"/>
      </font>
    </dxf>
    <dxf>
      <font>
        <b val="0"/>
        <i val="0"/>
      </font>
      <border>
        <left/>
        <right/>
        <top/>
        <bottom/>
      </border>
    </dxf>
    <dxf>
      <border>
        <left style="thin">
          <color theme="6" tint="-0.4999699890613556"/>
        </left>
        <right style="thin">
          <color theme="6" tint="-0.4999699890613556"/>
        </right>
      </border>
    </dxf>
    <dxf>
      <fill>
        <patternFill>
          <bgColor theme="0" tint="-0.04997999966144562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theme="6"/>
          <bgColor theme="6" tint="-0.4999699890613556"/>
        </patternFill>
      </fill>
    </dxf>
    <dxf>
      <font>
        <color theme="1"/>
      </font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  <border/>
    </dxf>
  </dxfs>
  <tableStyles count="1" defaultTableStyle="Course Listing" defaultPivotStyle="Semester Summary">
    <tableStyle name="Course Listing" pivot="0" count="3">
      <tableStyleElement type="wholeTable" dxfId="123"/>
      <tableStyleElement type="headerRow" dxfId="122"/>
      <tableStyleElement type="secondRowStripe" dxfId="1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llege Credit Tracker">
      <a:dk1>
        <a:sysClr val="windowText" lastClr="000000"/>
      </a:dk1>
      <a:lt1>
        <a:sysClr val="window" lastClr="FFFFFF"/>
      </a:lt1>
      <a:dk2>
        <a:srgbClr val="000000"/>
      </a:dk2>
      <a:lt2>
        <a:srgbClr val="F2F2F2"/>
      </a:lt2>
      <a:accent1>
        <a:srgbClr val="EBB828"/>
      </a:accent1>
      <a:accent2>
        <a:srgbClr val="269E6F"/>
      </a:accent2>
      <a:accent3>
        <a:srgbClr val="2699BA"/>
      </a:accent3>
      <a:accent4>
        <a:srgbClr val="EA8B23"/>
      </a:accent4>
      <a:accent5>
        <a:srgbClr val="8163A7"/>
      </a:accent5>
      <a:accent6>
        <a:srgbClr val="DB5368"/>
      </a:accent6>
      <a:hlink>
        <a:srgbClr val="269EBA"/>
      </a:hlink>
      <a:folHlink>
        <a:srgbClr val="8163A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F16"/>
  <sheetViews>
    <sheetView showGridLines="0" zoomScalePageLayoutView="0" workbookViewId="0" topLeftCell="A1">
      <selection activeCell="C19" sqref="C19"/>
    </sheetView>
  </sheetViews>
  <sheetFormatPr defaultColWidth="9.33203125" defaultRowHeight="12.75"/>
  <cols>
    <col min="1" max="1" width="8.83203125" style="2" customWidth="1"/>
    <col min="2" max="2" width="26.16015625" style="2" customWidth="1"/>
    <col min="3" max="6" width="19.83203125" style="2" customWidth="1"/>
    <col min="7" max="7" width="9.33203125" style="2" customWidth="1"/>
    <col min="8" max="8" width="18.33203125" style="2" customWidth="1"/>
    <col min="9" max="16384" width="9.33203125" style="2" customWidth="1"/>
  </cols>
  <sheetData>
    <row r="2" spans="2:6" ht="14.25" customHeight="1">
      <c r="B2" s="34" t="s">
        <v>8528</v>
      </c>
      <c r="C2" s="34"/>
      <c r="D2" s="34"/>
      <c r="E2" s="34"/>
      <c r="F2" s="34"/>
    </row>
    <row r="3" spans="2:6" s="1" customFormat="1" ht="14.25" customHeight="1">
      <c r="B3" s="35"/>
      <c r="C3" s="35"/>
      <c r="D3" s="35"/>
      <c r="E3" s="35"/>
      <c r="F3" s="35"/>
    </row>
    <row r="4" spans="2:6" ht="22.5">
      <c r="B4" s="6"/>
      <c r="C4" s="6"/>
      <c r="D4" s="6"/>
      <c r="E4" s="6"/>
      <c r="F4" s="6"/>
    </row>
    <row r="5" spans="2:6" ht="18.75" customHeight="1">
      <c r="B5" s="36" t="s">
        <v>4236</v>
      </c>
      <c r="C5" s="37"/>
      <c r="D5" s="37"/>
      <c r="E5" s="37"/>
      <c r="F5" s="37"/>
    </row>
    <row r="6" spans="1:6" s="3" customFormat="1" ht="27" customHeight="1">
      <c r="A6" s="5"/>
      <c r="B6" s="21" t="s">
        <v>637</v>
      </c>
      <c r="C6" s="21" t="s">
        <v>5216</v>
      </c>
      <c r="D6" s="21" t="s">
        <v>4232</v>
      </c>
      <c r="E6" s="21" t="s">
        <v>4235</v>
      </c>
      <c r="F6" s="21" t="s">
        <v>635</v>
      </c>
    </row>
    <row r="7" spans="1:6" ht="14.25" customHeight="1">
      <c r="A7" s="4"/>
      <c r="B7" s="22" t="s">
        <v>0</v>
      </c>
      <c r="C7" s="23">
        <f>_xlfn.COUNTIFS('VN IP'!$C$7:$C$39,"Hospital",'VN IP'!$B$7:$B$39,Summary!B7)</f>
        <v>12</v>
      </c>
      <c r="D7" s="24">
        <f>_xlfn.COUNTIFS('VN OP'!$C$4:$C$515,"Clinics &amp; Diag Centers",'VN OP'!$B$4:$B$515,Summary!B7)</f>
        <v>128</v>
      </c>
      <c r="E7" s="23">
        <f>COUNTIF(Pharmacies!$B$6:$B$1643,Summary!B7)</f>
        <v>351</v>
      </c>
      <c r="F7" s="23">
        <f aca="true" t="shared" si="0" ref="F7:F14">C7+D7+E7</f>
        <v>491</v>
      </c>
    </row>
    <row r="8" spans="1:6" ht="14.25">
      <c r="A8" s="4"/>
      <c r="B8" s="22" t="s">
        <v>164</v>
      </c>
      <c r="C8" s="23">
        <f>_xlfn.COUNTIFS('VN IP'!$C$7:$C$39,"Hospital",'VN IP'!$B$7:$B$39,Summary!B8)</f>
        <v>2</v>
      </c>
      <c r="D8" s="24">
        <f>_xlfn.COUNTIFS('VN OP'!$C$4:$C$515,"Clinics &amp; Diag Centers",'VN OP'!$B$4:$B$515,Summary!B8)</f>
        <v>19</v>
      </c>
      <c r="E8" s="23">
        <f>COUNTIF(Pharmacies!$B$6:$B$1643,Summary!B8)</f>
        <v>59</v>
      </c>
      <c r="F8" s="23">
        <f t="shared" si="0"/>
        <v>80</v>
      </c>
    </row>
    <row r="9" spans="1:6" ht="14.25">
      <c r="A9" s="4"/>
      <c r="B9" s="22" t="s">
        <v>390</v>
      </c>
      <c r="C9" s="23">
        <f>_xlfn.COUNTIFS('VN IP'!$C$7:$C$39,"Hospital",'VN IP'!$B$7:$B$39,Summary!B9)</f>
        <v>12</v>
      </c>
      <c r="D9" s="24">
        <f>_xlfn.COUNTIFS('VN OP'!$C$4:$C$515,"Clinics &amp; Diag Centers",'VN OP'!$B$4:$B$515,Summary!B9)</f>
        <v>187</v>
      </c>
      <c r="E9" s="23">
        <f>COUNTIF(Pharmacies!$B$6:$B$1643,Summary!B9)</f>
        <v>764</v>
      </c>
      <c r="F9" s="23">
        <f t="shared" si="0"/>
        <v>963</v>
      </c>
    </row>
    <row r="10" spans="1:6" ht="14.25">
      <c r="A10" s="4"/>
      <c r="B10" s="22" t="s">
        <v>576</v>
      </c>
      <c r="C10" s="23">
        <f>_xlfn.COUNTIFS('VN IP'!$C$7:$C$39,"Hospital",'VN IP'!$B$7:$B$39,Summary!B10)</f>
        <v>4</v>
      </c>
      <c r="D10" s="24">
        <f>_xlfn.COUNTIFS('VN OP'!$C$4:$C$515,"Clinics &amp; Diag Centers",'VN OP'!$B$4:$B$515,Summary!B10)</f>
        <v>110</v>
      </c>
      <c r="E10" s="23">
        <f>COUNTIF(Pharmacies!$B$6:$B$1643,Summary!B10)</f>
        <v>284</v>
      </c>
      <c r="F10" s="23">
        <f t="shared" si="0"/>
        <v>398</v>
      </c>
    </row>
    <row r="11" spans="1:6" ht="14.25">
      <c r="A11" s="4"/>
      <c r="B11" s="22" t="s">
        <v>358</v>
      </c>
      <c r="C11" s="23">
        <f>_xlfn.COUNTIFS('VN IP'!$C$7:$C$39,"Hospital",'VN IP'!$B$7:$B$39,Summary!B11)</f>
        <v>1</v>
      </c>
      <c r="D11" s="24">
        <f>_xlfn.COUNTIFS('VN OP'!$C$4:$C$515,"Clinics &amp; Diag Centers",'VN OP'!$B$4:$B$515,Summary!B11)</f>
        <v>43</v>
      </c>
      <c r="E11" s="23">
        <f>COUNTIF(Pharmacies!$B$6:$B$1643,Summary!B11)</f>
        <v>74</v>
      </c>
      <c r="F11" s="23">
        <f t="shared" si="0"/>
        <v>118</v>
      </c>
    </row>
    <row r="12" spans="1:6" ht="14.25">
      <c r="A12" s="4"/>
      <c r="B12" s="22" t="s">
        <v>631</v>
      </c>
      <c r="C12" s="23">
        <f>_xlfn.COUNTIFS('VN IP'!$C$7:$C$39,"Hospital",'VN IP'!$B$7:$B$39,Summary!B12)</f>
        <v>0</v>
      </c>
      <c r="D12" s="24">
        <f>_xlfn.COUNTIFS('VN OP'!$C$4:$C$515,"Clinics &amp; Diag Centers",'VN OP'!$B$4:$B$515,Summary!B12)</f>
        <v>1</v>
      </c>
      <c r="E12" s="23">
        <f>COUNTIF(Pharmacies!$B$6:$B$1643,Summary!B12)</f>
        <v>16</v>
      </c>
      <c r="F12" s="23">
        <f t="shared" si="0"/>
        <v>17</v>
      </c>
    </row>
    <row r="13" spans="1:6" ht="14.25">
      <c r="A13" s="4"/>
      <c r="B13" s="22" t="s">
        <v>8336</v>
      </c>
      <c r="C13" s="23">
        <f>_xlfn.COUNTIFS('VN IP'!$C$7:$C$39,"Hospital",'VN IP'!$B$7:$B$39,Summary!B13)</f>
        <v>1</v>
      </c>
      <c r="D13" s="24">
        <f>_xlfn.COUNTIFS('VN OP'!$C$4:$C$515,"Clinics &amp; Diag Centers",'VN OP'!$B$4:$B$515,Summary!B13)</f>
        <v>15</v>
      </c>
      <c r="E13" s="23">
        <f>COUNTIF(Pharmacies!$B$6:$B$1643,Summary!B13)</f>
        <v>57</v>
      </c>
      <c r="F13" s="23">
        <f t="shared" si="0"/>
        <v>73</v>
      </c>
    </row>
    <row r="14" spans="1:6" ht="14.25" customHeight="1">
      <c r="A14" s="4"/>
      <c r="B14" s="22" t="s">
        <v>557</v>
      </c>
      <c r="C14" s="23">
        <f>_xlfn.COUNTIFS('VN IP'!$C$7:$C$39,"Hospital",'VN IP'!$B$7:$B$39,Summary!B14)</f>
        <v>1</v>
      </c>
      <c r="D14" s="24">
        <f>_xlfn.COUNTIFS('VN OP'!$C$4:$C$515,"Clinics &amp; Diag Centers",'VN OP'!$B$4:$B$515,Summary!B14)</f>
        <v>9</v>
      </c>
      <c r="E14" s="23">
        <f>COUNTIF(Pharmacies!$B$6:$B$1643,Summary!B14)</f>
        <v>33</v>
      </c>
      <c r="F14" s="23">
        <f t="shared" si="0"/>
        <v>43</v>
      </c>
    </row>
    <row r="15" spans="2:6" ht="14.25">
      <c r="B15" s="21" t="s">
        <v>635</v>
      </c>
      <c r="C15" s="21">
        <f>SUM(C7:C14)</f>
        <v>33</v>
      </c>
      <c r="D15" s="21">
        <f>SUM(D7:D14)</f>
        <v>512</v>
      </c>
      <c r="E15" s="21">
        <f>SUM(E7:E14)</f>
        <v>1638</v>
      </c>
      <c r="F15" s="21">
        <f>SUM(F7:F14)</f>
        <v>2183</v>
      </c>
    </row>
    <row r="16" spans="2:6" ht="17.25">
      <c r="B16" s="7"/>
      <c r="C16" s="7"/>
      <c r="D16" s="7"/>
      <c r="E16" s="7"/>
      <c r="F16" s="7"/>
    </row>
  </sheetData>
  <sheetProtection/>
  <mergeCells count="2">
    <mergeCell ref="B2:F3"/>
    <mergeCell ref="B5:F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V521"/>
  <sheetViews>
    <sheetView showGridLines="0" zoomScale="85" zoomScaleNormal="85" zoomScalePageLayoutView="0" workbookViewId="0" topLeftCell="A1">
      <selection activeCell="D3" sqref="D3"/>
    </sheetView>
  </sheetViews>
  <sheetFormatPr defaultColWidth="9.33203125" defaultRowHeight="12.75"/>
  <cols>
    <col min="1" max="1" width="6.66015625" style="9" customWidth="1"/>
    <col min="2" max="2" width="13.16015625" style="9" customWidth="1"/>
    <col min="3" max="3" width="19.16015625" style="9" customWidth="1"/>
    <col min="4" max="4" width="46.33203125" style="12" customWidth="1"/>
    <col min="5" max="5" width="29.33203125" style="10" customWidth="1"/>
    <col min="6" max="6" width="24.66015625" style="14" customWidth="1"/>
    <col min="7" max="7" width="51.83203125" style="9" customWidth="1"/>
    <col min="8" max="8" width="22.16015625" style="30" customWidth="1"/>
    <col min="9" max="16384" width="9.33203125" style="9" customWidth="1"/>
  </cols>
  <sheetData>
    <row r="1" spans="4:8" s="8" customFormat="1" ht="22.5" customHeight="1">
      <c r="D1" s="38" t="s">
        <v>5217</v>
      </c>
      <c r="E1" s="38"/>
      <c r="F1" s="38"/>
      <c r="G1" s="38"/>
      <c r="H1" s="29"/>
    </row>
    <row r="2" spans="4:8" s="8" customFormat="1" ht="15">
      <c r="D2" s="12"/>
      <c r="E2" s="10"/>
      <c r="F2" s="14"/>
      <c r="G2" s="9"/>
      <c r="H2" s="30"/>
    </row>
    <row r="3" spans="2:8" ht="15">
      <c r="B3" s="15" t="s">
        <v>637</v>
      </c>
      <c r="C3" s="15" t="s">
        <v>4237</v>
      </c>
      <c r="D3" s="15" t="s">
        <v>636</v>
      </c>
      <c r="E3" s="15" t="s">
        <v>4233</v>
      </c>
      <c r="F3" s="16" t="s">
        <v>4234</v>
      </c>
      <c r="G3" s="15" t="s">
        <v>638</v>
      </c>
      <c r="H3" s="31" t="s">
        <v>5181</v>
      </c>
    </row>
    <row r="4" spans="1:8" ht="27">
      <c r="A4" s="27"/>
      <c r="B4" s="17" t="s">
        <v>0</v>
      </c>
      <c r="C4" s="17" t="s">
        <v>4232</v>
      </c>
      <c r="D4" s="18" t="s">
        <v>29</v>
      </c>
      <c r="E4" s="26" t="s">
        <v>30</v>
      </c>
      <c r="F4" s="25" t="s">
        <v>4430</v>
      </c>
      <c r="G4" s="25" t="s">
        <v>31</v>
      </c>
      <c r="H4" s="32"/>
    </row>
    <row r="5" spans="1:8" ht="27">
      <c r="A5" s="27"/>
      <c r="B5" s="17" t="s">
        <v>0</v>
      </c>
      <c r="C5" s="17" t="s">
        <v>4232</v>
      </c>
      <c r="D5" s="18" t="s">
        <v>32</v>
      </c>
      <c r="E5" s="26" t="s">
        <v>33</v>
      </c>
      <c r="F5" s="25" t="s">
        <v>4431</v>
      </c>
      <c r="G5" s="25" t="s">
        <v>34</v>
      </c>
      <c r="H5" s="32"/>
    </row>
    <row r="6" spans="1:8" ht="27">
      <c r="A6" s="27"/>
      <c r="B6" s="17" t="s">
        <v>0</v>
      </c>
      <c r="C6" s="17" t="s">
        <v>4232</v>
      </c>
      <c r="D6" s="18" t="s">
        <v>35</v>
      </c>
      <c r="E6" s="26" t="s">
        <v>36</v>
      </c>
      <c r="F6" s="25" t="s">
        <v>4432</v>
      </c>
      <c r="G6" s="25" t="s">
        <v>37</v>
      </c>
      <c r="H6" s="32"/>
    </row>
    <row r="7" spans="1:8" ht="27">
      <c r="A7" s="27"/>
      <c r="B7" s="17" t="s">
        <v>0</v>
      </c>
      <c r="C7" s="17" t="s">
        <v>4232</v>
      </c>
      <c r="D7" s="18" t="s">
        <v>38</v>
      </c>
      <c r="E7" s="26" t="s">
        <v>39</v>
      </c>
      <c r="F7" s="25" t="s">
        <v>4433</v>
      </c>
      <c r="G7" s="25" t="s">
        <v>40</v>
      </c>
      <c r="H7" s="32"/>
    </row>
    <row r="8" spans="1:8" ht="99.75">
      <c r="A8" s="27"/>
      <c r="B8" s="17" t="s">
        <v>0</v>
      </c>
      <c r="C8" s="17" t="s">
        <v>4232</v>
      </c>
      <c r="D8" s="18" t="s">
        <v>46</v>
      </c>
      <c r="E8" s="26" t="s">
        <v>47</v>
      </c>
      <c r="F8" s="25" t="s">
        <v>4434</v>
      </c>
      <c r="G8" s="25" t="s">
        <v>48</v>
      </c>
      <c r="H8" s="32" t="s">
        <v>5188</v>
      </c>
    </row>
    <row r="9" spans="1:8" ht="27">
      <c r="A9" s="27"/>
      <c r="B9" s="17" t="s">
        <v>0</v>
      </c>
      <c r="C9" s="17" t="s">
        <v>4232</v>
      </c>
      <c r="D9" s="18" t="s">
        <v>8100</v>
      </c>
      <c r="E9" s="26" t="s">
        <v>8101</v>
      </c>
      <c r="F9" s="25" t="s">
        <v>8102</v>
      </c>
      <c r="G9" s="25" t="s">
        <v>8103</v>
      </c>
      <c r="H9" s="32"/>
    </row>
    <row r="10" spans="1:8" ht="27">
      <c r="A10" s="27"/>
      <c r="B10" s="17" t="s">
        <v>0</v>
      </c>
      <c r="C10" s="17" t="s">
        <v>4232</v>
      </c>
      <c r="D10" s="18" t="s">
        <v>49</v>
      </c>
      <c r="E10" s="26" t="s">
        <v>50</v>
      </c>
      <c r="F10" s="25" t="s">
        <v>4435</v>
      </c>
      <c r="G10" s="25" t="s">
        <v>51</v>
      </c>
      <c r="H10" s="32"/>
    </row>
    <row r="11" spans="1:8" ht="27">
      <c r="A11" s="27"/>
      <c r="B11" s="17" t="s">
        <v>0</v>
      </c>
      <c r="C11" s="17" t="s">
        <v>4232</v>
      </c>
      <c r="D11" s="18" t="s">
        <v>52</v>
      </c>
      <c r="E11" s="26" t="s">
        <v>53</v>
      </c>
      <c r="F11" s="25" t="s">
        <v>4436</v>
      </c>
      <c r="G11" s="25" t="s">
        <v>54</v>
      </c>
      <c r="H11" s="32"/>
    </row>
    <row r="12" spans="1:8" ht="27">
      <c r="A12" s="27"/>
      <c r="B12" s="17" t="s">
        <v>0</v>
      </c>
      <c r="C12" s="17" t="s">
        <v>4232</v>
      </c>
      <c r="D12" s="18" t="s">
        <v>55</v>
      </c>
      <c r="E12" s="26" t="s">
        <v>56</v>
      </c>
      <c r="F12" s="25" t="s">
        <v>4437</v>
      </c>
      <c r="G12" s="25" t="s">
        <v>57</v>
      </c>
      <c r="H12" s="32"/>
    </row>
    <row r="13" spans="1:8" ht="27">
      <c r="A13" s="27"/>
      <c r="B13" s="17" t="s">
        <v>0</v>
      </c>
      <c r="C13" s="17" t="s">
        <v>4232</v>
      </c>
      <c r="D13" s="18" t="s">
        <v>58</v>
      </c>
      <c r="E13" s="26" t="s">
        <v>59</v>
      </c>
      <c r="F13" s="25" t="s">
        <v>4438</v>
      </c>
      <c r="G13" s="25" t="s">
        <v>60</v>
      </c>
      <c r="H13" s="32"/>
    </row>
    <row r="14" spans="1:8" ht="27">
      <c r="A14" s="27"/>
      <c r="B14" s="17" t="s">
        <v>0</v>
      </c>
      <c r="C14" s="17" t="s">
        <v>4232</v>
      </c>
      <c r="D14" s="18" t="s">
        <v>61</v>
      </c>
      <c r="E14" s="26" t="s">
        <v>62</v>
      </c>
      <c r="F14" s="25" t="s">
        <v>4439</v>
      </c>
      <c r="G14" s="25" t="s">
        <v>63</v>
      </c>
      <c r="H14" s="32"/>
    </row>
    <row r="15" spans="1:8" ht="27">
      <c r="A15" s="27"/>
      <c r="B15" s="17" t="s">
        <v>0</v>
      </c>
      <c r="C15" s="17" t="s">
        <v>4232</v>
      </c>
      <c r="D15" s="18" t="s">
        <v>64</v>
      </c>
      <c r="E15" s="26" t="s">
        <v>65</v>
      </c>
      <c r="F15" s="25" t="s">
        <v>4440</v>
      </c>
      <c r="G15" s="25" t="s">
        <v>66</v>
      </c>
      <c r="H15" s="32"/>
    </row>
    <row r="16" spans="1:8" ht="27">
      <c r="A16" s="27"/>
      <c r="B16" s="17" t="s">
        <v>0</v>
      </c>
      <c r="C16" s="17" t="s">
        <v>4232</v>
      </c>
      <c r="D16" s="18" t="s">
        <v>67</v>
      </c>
      <c r="E16" s="26" t="s">
        <v>68</v>
      </c>
      <c r="F16" s="25" t="s">
        <v>4441</v>
      </c>
      <c r="G16" s="25" t="s">
        <v>69</v>
      </c>
      <c r="H16" s="32"/>
    </row>
    <row r="17" spans="1:8" ht="27">
      <c r="A17" s="27"/>
      <c r="B17" s="17" t="s">
        <v>0</v>
      </c>
      <c r="C17" s="17" t="s">
        <v>4232</v>
      </c>
      <c r="D17" s="18" t="s">
        <v>73</v>
      </c>
      <c r="E17" s="26" t="s">
        <v>74</v>
      </c>
      <c r="F17" s="25" t="s">
        <v>4442</v>
      </c>
      <c r="G17" s="25" t="s">
        <v>75</v>
      </c>
      <c r="H17" s="32"/>
    </row>
    <row r="18" spans="1:8" ht="40.5">
      <c r="A18" s="27"/>
      <c r="B18" s="17" t="s">
        <v>0</v>
      </c>
      <c r="C18" s="17" t="s">
        <v>4232</v>
      </c>
      <c r="D18" s="18" t="s">
        <v>76</v>
      </c>
      <c r="E18" s="26" t="s">
        <v>77</v>
      </c>
      <c r="F18" s="25" t="s">
        <v>4443</v>
      </c>
      <c r="G18" s="25" t="s">
        <v>78</v>
      </c>
      <c r="H18" s="32"/>
    </row>
    <row r="19" spans="1:8" ht="54">
      <c r="A19" s="27"/>
      <c r="B19" s="17" t="s">
        <v>0</v>
      </c>
      <c r="C19" s="17" t="s">
        <v>4232</v>
      </c>
      <c r="D19" s="18" t="s">
        <v>4805</v>
      </c>
      <c r="E19" s="26" t="s">
        <v>82</v>
      </c>
      <c r="F19" s="25" t="s">
        <v>4444</v>
      </c>
      <c r="G19" s="25" t="s">
        <v>83</v>
      </c>
      <c r="H19" s="32"/>
    </row>
    <row r="20" spans="1:8" ht="27">
      <c r="A20" s="27"/>
      <c r="B20" s="17" t="s">
        <v>0</v>
      </c>
      <c r="C20" s="17" t="s">
        <v>4232</v>
      </c>
      <c r="D20" s="18" t="s">
        <v>84</v>
      </c>
      <c r="E20" s="26" t="s">
        <v>85</v>
      </c>
      <c r="F20" s="25" t="s">
        <v>4445</v>
      </c>
      <c r="G20" s="25" t="s">
        <v>86</v>
      </c>
      <c r="H20" s="32"/>
    </row>
    <row r="21" spans="1:8" ht="27">
      <c r="A21" s="27"/>
      <c r="B21" s="17" t="s">
        <v>0</v>
      </c>
      <c r="C21" s="17" t="s">
        <v>4232</v>
      </c>
      <c r="D21" s="18" t="s">
        <v>8104</v>
      </c>
      <c r="E21" s="26" t="s">
        <v>8105</v>
      </c>
      <c r="F21" s="25" t="s">
        <v>8106</v>
      </c>
      <c r="G21" s="25" t="s">
        <v>8107</v>
      </c>
      <c r="H21" s="32"/>
    </row>
    <row r="22" spans="1:8" ht="54">
      <c r="A22" s="27"/>
      <c r="B22" s="17" t="s">
        <v>0</v>
      </c>
      <c r="C22" s="17" t="s">
        <v>4232</v>
      </c>
      <c r="D22" s="18" t="s">
        <v>87</v>
      </c>
      <c r="E22" s="26" t="s">
        <v>88</v>
      </c>
      <c r="F22" s="25" t="s">
        <v>4446</v>
      </c>
      <c r="G22" s="25" t="s">
        <v>89</v>
      </c>
      <c r="H22" s="32"/>
    </row>
    <row r="23" spans="1:8" ht="40.5">
      <c r="A23" s="27"/>
      <c r="B23" s="17" t="s">
        <v>0</v>
      </c>
      <c r="C23" s="17" t="s">
        <v>4232</v>
      </c>
      <c r="D23" s="18" t="s">
        <v>90</v>
      </c>
      <c r="E23" s="26" t="s">
        <v>91</v>
      </c>
      <c r="F23" s="25" t="s">
        <v>4447</v>
      </c>
      <c r="G23" s="25" t="s">
        <v>92</v>
      </c>
      <c r="H23" s="32"/>
    </row>
    <row r="24" spans="1:8" ht="27">
      <c r="A24" s="27"/>
      <c r="B24" s="17" t="s">
        <v>0</v>
      </c>
      <c r="C24" s="17" t="s">
        <v>4232</v>
      </c>
      <c r="D24" s="18" t="s">
        <v>93</v>
      </c>
      <c r="E24" s="26" t="s">
        <v>94</v>
      </c>
      <c r="F24" s="25" t="s">
        <v>4448</v>
      </c>
      <c r="G24" s="25" t="s">
        <v>95</v>
      </c>
      <c r="H24" s="32"/>
    </row>
    <row r="25" spans="1:8" ht="40.5">
      <c r="A25" s="27"/>
      <c r="B25" s="17" t="s">
        <v>0</v>
      </c>
      <c r="C25" s="17" t="s">
        <v>4232</v>
      </c>
      <c r="D25" s="18" t="s">
        <v>96</v>
      </c>
      <c r="E25" s="26" t="s">
        <v>97</v>
      </c>
      <c r="F25" s="25" t="s">
        <v>4449</v>
      </c>
      <c r="G25" s="25" t="s">
        <v>98</v>
      </c>
      <c r="H25" s="32"/>
    </row>
    <row r="26" spans="1:8" ht="40.5">
      <c r="A26" s="27"/>
      <c r="B26" s="17" t="s">
        <v>0</v>
      </c>
      <c r="C26" s="17" t="s">
        <v>4232</v>
      </c>
      <c r="D26" s="18" t="s">
        <v>99</v>
      </c>
      <c r="E26" s="26" t="s">
        <v>100</v>
      </c>
      <c r="F26" s="25" t="s">
        <v>4450</v>
      </c>
      <c r="G26" s="25" t="s">
        <v>101</v>
      </c>
      <c r="H26" s="32"/>
    </row>
    <row r="27" spans="1:8" ht="54">
      <c r="A27" s="27"/>
      <c r="B27" s="17" t="s">
        <v>0</v>
      </c>
      <c r="C27" s="17" t="s">
        <v>4232</v>
      </c>
      <c r="D27" s="18" t="s">
        <v>102</v>
      </c>
      <c r="E27" s="26" t="s">
        <v>103</v>
      </c>
      <c r="F27" s="25" t="s">
        <v>4451</v>
      </c>
      <c r="G27" s="25" t="s">
        <v>104</v>
      </c>
      <c r="H27" s="32"/>
    </row>
    <row r="28" spans="1:8" ht="27">
      <c r="A28" s="27"/>
      <c r="B28" s="17" t="s">
        <v>0</v>
      </c>
      <c r="C28" s="17" t="s">
        <v>4232</v>
      </c>
      <c r="D28" s="18" t="s">
        <v>105</v>
      </c>
      <c r="E28" s="26" t="s">
        <v>106</v>
      </c>
      <c r="F28" s="25" t="s">
        <v>4452</v>
      </c>
      <c r="G28" s="25" t="s">
        <v>107</v>
      </c>
      <c r="H28" s="32"/>
    </row>
    <row r="29" spans="1:8" ht="27">
      <c r="A29" s="27"/>
      <c r="B29" s="17" t="s">
        <v>0</v>
      </c>
      <c r="C29" s="17" t="s">
        <v>4232</v>
      </c>
      <c r="D29" s="18" t="s">
        <v>108</v>
      </c>
      <c r="E29" s="26" t="s">
        <v>109</v>
      </c>
      <c r="F29" s="25" t="s">
        <v>4453</v>
      </c>
      <c r="G29" s="25" t="s">
        <v>110</v>
      </c>
      <c r="H29" s="32"/>
    </row>
    <row r="30" spans="1:8" ht="54">
      <c r="A30" s="27"/>
      <c r="B30" s="17" t="s">
        <v>0</v>
      </c>
      <c r="C30" s="17" t="s">
        <v>4232</v>
      </c>
      <c r="D30" s="18" t="s">
        <v>111</v>
      </c>
      <c r="E30" s="26" t="s">
        <v>112</v>
      </c>
      <c r="F30" s="25" t="s">
        <v>4454</v>
      </c>
      <c r="G30" s="25" t="s">
        <v>113</v>
      </c>
      <c r="H30" s="32"/>
    </row>
    <row r="31" spans="1:8" ht="27">
      <c r="A31" s="27"/>
      <c r="B31" s="17" t="s">
        <v>0</v>
      </c>
      <c r="C31" s="17" t="s">
        <v>4232</v>
      </c>
      <c r="D31" s="18" t="s">
        <v>114</v>
      </c>
      <c r="E31" s="26" t="s">
        <v>115</v>
      </c>
      <c r="F31" s="25" t="s">
        <v>4455</v>
      </c>
      <c r="G31" s="25" t="s">
        <v>116</v>
      </c>
      <c r="H31" s="32"/>
    </row>
    <row r="32" spans="1:8" ht="40.5">
      <c r="A32" s="27"/>
      <c r="B32" s="17" t="s">
        <v>0</v>
      </c>
      <c r="C32" s="17" t="s">
        <v>4232</v>
      </c>
      <c r="D32" s="18" t="s">
        <v>117</v>
      </c>
      <c r="E32" s="26" t="s">
        <v>118</v>
      </c>
      <c r="F32" s="25" t="s">
        <v>4456</v>
      </c>
      <c r="G32" s="25" t="s">
        <v>119</v>
      </c>
      <c r="H32" s="32"/>
    </row>
    <row r="33" spans="1:8" ht="40.5">
      <c r="A33" s="27"/>
      <c r="B33" s="17" t="s">
        <v>0</v>
      </c>
      <c r="C33" s="17" t="s">
        <v>4232</v>
      </c>
      <c r="D33" s="18" t="s">
        <v>120</v>
      </c>
      <c r="E33" s="26" t="s">
        <v>121</v>
      </c>
      <c r="F33" s="25" t="s">
        <v>4457</v>
      </c>
      <c r="G33" s="25" t="s">
        <v>122</v>
      </c>
      <c r="H33" s="32"/>
    </row>
    <row r="34" spans="1:8" ht="27">
      <c r="A34" s="27"/>
      <c r="B34" s="17" t="s">
        <v>0</v>
      </c>
      <c r="C34" s="17" t="s">
        <v>4232</v>
      </c>
      <c r="D34" s="18" t="s">
        <v>123</v>
      </c>
      <c r="E34" s="26" t="s">
        <v>124</v>
      </c>
      <c r="F34" s="25" t="s">
        <v>4458</v>
      </c>
      <c r="G34" s="25" t="s">
        <v>4822</v>
      </c>
      <c r="H34" s="32"/>
    </row>
    <row r="35" spans="1:8" ht="27">
      <c r="A35" s="27"/>
      <c r="B35" s="17" t="s">
        <v>0</v>
      </c>
      <c r="C35" s="17" t="s">
        <v>4232</v>
      </c>
      <c r="D35" s="18" t="s">
        <v>125</v>
      </c>
      <c r="E35" s="26" t="s">
        <v>126</v>
      </c>
      <c r="F35" s="25" t="s">
        <v>4459</v>
      </c>
      <c r="G35" s="25" t="s">
        <v>127</v>
      </c>
      <c r="H35" s="32"/>
    </row>
    <row r="36" spans="1:8" ht="27">
      <c r="A36" s="27"/>
      <c r="B36" s="17" t="s">
        <v>0</v>
      </c>
      <c r="C36" s="17" t="s">
        <v>4232</v>
      </c>
      <c r="D36" s="18" t="s">
        <v>128</v>
      </c>
      <c r="E36" s="26" t="s">
        <v>129</v>
      </c>
      <c r="F36" s="25" t="s">
        <v>4460</v>
      </c>
      <c r="G36" s="25" t="s">
        <v>130</v>
      </c>
      <c r="H36" s="32"/>
    </row>
    <row r="37" spans="1:8" ht="27">
      <c r="A37" s="27"/>
      <c r="B37" s="17" t="s">
        <v>0</v>
      </c>
      <c r="C37" s="17" t="s">
        <v>4232</v>
      </c>
      <c r="D37" s="18" t="s">
        <v>4823</v>
      </c>
      <c r="E37" s="26" t="s">
        <v>4824</v>
      </c>
      <c r="F37" s="25" t="s">
        <v>4825</v>
      </c>
      <c r="G37" s="25" t="s">
        <v>4826</v>
      </c>
      <c r="H37" s="32"/>
    </row>
    <row r="38" spans="1:8" ht="40.5">
      <c r="A38" s="27"/>
      <c r="B38" s="17" t="s">
        <v>0</v>
      </c>
      <c r="C38" s="17" t="s">
        <v>4232</v>
      </c>
      <c r="D38" s="18" t="s">
        <v>131</v>
      </c>
      <c r="E38" s="26" t="s">
        <v>132</v>
      </c>
      <c r="F38" s="25" t="s">
        <v>4461</v>
      </c>
      <c r="G38" s="25" t="s">
        <v>133</v>
      </c>
      <c r="H38" s="32"/>
    </row>
    <row r="39" spans="1:8" ht="40.5">
      <c r="A39" s="27"/>
      <c r="B39" s="17" t="s">
        <v>0</v>
      </c>
      <c r="C39" s="17" t="s">
        <v>4232</v>
      </c>
      <c r="D39" s="18" t="s">
        <v>134</v>
      </c>
      <c r="E39" s="26" t="s">
        <v>135</v>
      </c>
      <c r="F39" s="25" t="s">
        <v>4462</v>
      </c>
      <c r="G39" s="25" t="s">
        <v>136</v>
      </c>
      <c r="H39" s="32"/>
    </row>
    <row r="40" spans="1:8" ht="40.5">
      <c r="A40" s="27"/>
      <c r="B40" s="17" t="s">
        <v>0</v>
      </c>
      <c r="C40" s="17" t="s">
        <v>4232</v>
      </c>
      <c r="D40" s="18" t="s">
        <v>137</v>
      </c>
      <c r="E40" s="26" t="s">
        <v>138</v>
      </c>
      <c r="F40" s="25" t="s">
        <v>4463</v>
      </c>
      <c r="G40" s="25" t="s">
        <v>139</v>
      </c>
      <c r="H40" s="32"/>
    </row>
    <row r="41" spans="1:8" ht="27">
      <c r="A41" s="27"/>
      <c r="B41" s="17" t="s">
        <v>0</v>
      </c>
      <c r="C41" s="17" t="s">
        <v>4232</v>
      </c>
      <c r="D41" s="18" t="s">
        <v>4827</v>
      </c>
      <c r="E41" s="26" t="s">
        <v>4828</v>
      </c>
      <c r="F41" s="25" t="s">
        <v>4829</v>
      </c>
      <c r="G41" s="25" t="s">
        <v>4830</v>
      </c>
      <c r="H41" s="32"/>
    </row>
    <row r="42" spans="1:8" ht="27">
      <c r="A42" s="27"/>
      <c r="B42" s="17" t="s">
        <v>0</v>
      </c>
      <c r="C42" s="17" t="s">
        <v>4232</v>
      </c>
      <c r="D42" s="18" t="s">
        <v>140</v>
      </c>
      <c r="E42" s="26" t="s">
        <v>141</v>
      </c>
      <c r="F42" s="25" t="s">
        <v>4464</v>
      </c>
      <c r="G42" s="25">
        <v>0</v>
      </c>
      <c r="H42" s="32"/>
    </row>
    <row r="43" spans="1:8" ht="27">
      <c r="A43" s="27"/>
      <c r="B43" s="17" t="s">
        <v>0</v>
      </c>
      <c r="C43" s="17" t="s">
        <v>4232</v>
      </c>
      <c r="D43" s="18" t="s">
        <v>142</v>
      </c>
      <c r="E43" s="26" t="s">
        <v>143</v>
      </c>
      <c r="F43" s="25" t="s">
        <v>4465</v>
      </c>
      <c r="G43" s="25" t="s">
        <v>144</v>
      </c>
      <c r="H43" s="32"/>
    </row>
    <row r="44" spans="1:8" ht="27">
      <c r="A44" s="27"/>
      <c r="B44" s="17" t="s">
        <v>0</v>
      </c>
      <c r="C44" s="17" t="s">
        <v>4232</v>
      </c>
      <c r="D44" s="18" t="s">
        <v>145</v>
      </c>
      <c r="E44" s="26" t="s">
        <v>146</v>
      </c>
      <c r="F44" s="25" t="s">
        <v>4466</v>
      </c>
      <c r="G44" s="25" t="s">
        <v>147</v>
      </c>
      <c r="H44" s="32"/>
    </row>
    <row r="45" spans="1:8" ht="40.5">
      <c r="A45" s="27"/>
      <c r="B45" s="17" t="s">
        <v>0</v>
      </c>
      <c r="C45" s="17" t="s">
        <v>4232</v>
      </c>
      <c r="D45" s="18" t="s">
        <v>4831</v>
      </c>
      <c r="E45" s="26" t="s">
        <v>151</v>
      </c>
      <c r="F45" s="25" t="s">
        <v>4467</v>
      </c>
      <c r="G45" s="25" t="s">
        <v>4832</v>
      </c>
      <c r="H45" s="32"/>
    </row>
    <row r="46" spans="1:8" ht="27">
      <c r="A46" s="27"/>
      <c r="B46" s="17" t="s">
        <v>0</v>
      </c>
      <c r="C46" s="17" t="s">
        <v>4232</v>
      </c>
      <c r="D46" s="18" t="s">
        <v>152</v>
      </c>
      <c r="E46" s="26" t="s">
        <v>153</v>
      </c>
      <c r="F46" s="25" t="s">
        <v>4468</v>
      </c>
      <c r="G46" s="25" t="s">
        <v>154</v>
      </c>
      <c r="H46" s="32"/>
    </row>
    <row r="47" spans="1:8" ht="27">
      <c r="A47" s="27"/>
      <c r="B47" s="17" t="s">
        <v>0</v>
      </c>
      <c r="C47" s="17" t="s">
        <v>4232</v>
      </c>
      <c r="D47" s="18" t="s">
        <v>155</v>
      </c>
      <c r="E47" s="26" t="s">
        <v>156</v>
      </c>
      <c r="F47" s="25" t="s">
        <v>4469</v>
      </c>
      <c r="G47" s="25" t="s">
        <v>157</v>
      </c>
      <c r="H47" s="32"/>
    </row>
    <row r="48" spans="1:8" ht="27">
      <c r="A48" s="27"/>
      <c r="B48" s="17" t="s">
        <v>0</v>
      </c>
      <c r="C48" s="17" t="s">
        <v>4232</v>
      </c>
      <c r="D48" s="18" t="s">
        <v>158</v>
      </c>
      <c r="E48" s="26" t="s">
        <v>159</v>
      </c>
      <c r="F48" s="25" t="s">
        <v>4470</v>
      </c>
      <c r="G48" s="25" t="s">
        <v>160</v>
      </c>
      <c r="H48" s="32"/>
    </row>
    <row r="49" spans="1:8" s="11" customFormat="1" ht="27">
      <c r="A49" s="27"/>
      <c r="B49" s="17" t="s">
        <v>0</v>
      </c>
      <c r="C49" s="17" t="s">
        <v>4232</v>
      </c>
      <c r="D49" s="18" t="s">
        <v>161</v>
      </c>
      <c r="E49" s="26" t="s">
        <v>162</v>
      </c>
      <c r="F49" s="25" t="s">
        <v>4471</v>
      </c>
      <c r="G49" s="25" t="s">
        <v>163</v>
      </c>
      <c r="H49" s="32"/>
    </row>
    <row r="50" spans="1:8" s="11" customFormat="1" ht="40.5">
      <c r="A50" s="27"/>
      <c r="B50" s="17" t="s">
        <v>0</v>
      </c>
      <c r="C50" s="17" t="s">
        <v>4232</v>
      </c>
      <c r="D50" s="18" t="s">
        <v>8259</v>
      </c>
      <c r="E50" s="26" t="s">
        <v>8260</v>
      </c>
      <c r="F50" s="25" t="s">
        <v>8304</v>
      </c>
      <c r="G50" s="25" t="s">
        <v>8305</v>
      </c>
      <c r="H50" s="32"/>
    </row>
    <row r="51" spans="1:8" ht="40.5">
      <c r="A51" s="27"/>
      <c r="B51" s="17" t="s">
        <v>0</v>
      </c>
      <c r="C51" s="17" t="s">
        <v>4232</v>
      </c>
      <c r="D51" s="18" t="s">
        <v>165</v>
      </c>
      <c r="E51" s="26" t="s">
        <v>166</v>
      </c>
      <c r="F51" s="25" t="s">
        <v>4472</v>
      </c>
      <c r="G51" s="25" t="s">
        <v>167</v>
      </c>
      <c r="H51" s="32"/>
    </row>
    <row r="52" spans="1:8" ht="27">
      <c r="A52" s="27"/>
      <c r="B52" s="17" t="s">
        <v>0</v>
      </c>
      <c r="C52" s="17" t="s">
        <v>4232</v>
      </c>
      <c r="D52" s="18" t="s">
        <v>4833</v>
      </c>
      <c r="E52" s="26" t="s">
        <v>4834</v>
      </c>
      <c r="F52" s="25" t="s">
        <v>4835</v>
      </c>
      <c r="G52" s="25" t="s">
        <v>4836</v>
      </c>
      <c r="H52" s="32"/>
    </row>
    <row r="53" spans="1:8" ht="40.5">
      <c r="A53" s="27"/>
      <c r="B53" s="17" t="s">
        <v>0</v>
      </c>
      <c r="C53" s="17" t="s">
        <v>4232</v>
      </c>
      <c r="D53" s="18" t="s">
        <v>171</v>
      </c>
      <c r="E53" s="26" t="s">
        <v>172</v>
      </c>
      <c r="F53" s="25" t="s">
        <v>4473</v>
      </c>
      <c r="G53" s="25" t="s">
        <v>173</v>
      </c>
      <c r="H53" s="32"/>
    </row>
    <row r="54" spans="1:8" ht="27">
      <c r="A54" s="27"/>
      <c r="B54" s="17" t="s">
        <v>0</v>
      </c>
      <c r="C54" s="17" t="s">
        <v>4232</v>
      </c>
      <c r="D54" s="18" t="s">
        <v>4837</v>
      </c>
      <c r="E54" s="26" t="s">
        <v>4838</v>
      </c>
      <c r="F54" s="25" t="s">
        <v>4839</v>
      </c>
      <c r="G54" s="25" t="s">
        <v>4840</v>
      </c>
      <c r="H54" s="32"/>
    </row>
    <row r="55" spans="1:8" ht="27">
      <c r="A55" s="27"/>
      <c r="B55" s="17" t="s">
        <v>0</v>
      </c>
      <c r="C55" s="17" t="s">
        <v>4232</v>
      </c>
      <c r="D55" s="18" t="s">
        <v>174</v>
      </c>
      <c r="E55" s="26" t="s">
        <v>175</v>
      </c>
      <c r="F55" s="25" t="s">
        <v>4474</v>
      </c>
      <c r="G55" s="25" t="s">
        <v>176</v>
      </c>
      <c r="H55" s="32"/>
    </row>
    <row r="56" spans="1:8" ht="27">
      <c r="A56" s="27"/>
      <c r="B56" s="17" t="s">
        <v>0</v>
      </c>
      <c r="C56" s="17" t="s">
        <v>4232</v>
      </c>
      <c r="D56" s="18" t="s">
        <v>177</v>
      </c>
      <c r="E56" s="26" t="s">
        <v>178</v>
      </c>
      <c r="F56" s="25" t="s">
        <v>4470</v>
      </c>
      <c r="G56" s="25" t="s">
        <v>179</v>
      </c>
      <c r="H56" s="32"/>
    </row>
    <row r="57" spans="1:8" ht="27">
      <c r="A57" s="27"/>
      <c r="B57" s="17" t="s">
        <v>0</v>
      </c>
      <c r="C57" s="17" t="s">
        <v>4232</v>
      </c>
      <c r="D57" s="18" t="s">
        <v>180</v>
      </c>
      <c r="E57" s="26" t="s">
        <v>181</v>
      </c>
      <c r="F57" s="25" t="s">
        <v>4475</v>
      </c>
      <c r="G57" s="25" t="s">
        <v>182</v>
      </c>
      <c r="H57" s="32"/>
    </row>
    <row r="58" spans="1:8" ht="27">
      <c r="A58" s="27"/>
      <c r="B58" s="17" t="s">
        <v>0</v>
      </c>
      <c r="C58" s="17" t="s">
        <v>4232</v>
      </c>
      <c r="D58" s="18" t="s">
        <v>183</v>
      </c>
      <c r="E58" s="26" t="s">
        <v>184</v>
      </c>
      <c r="F58" s="25" t="s">
        <v>4476</v>
      </c>
      <c r="G58" s="25" t="s">
        <v>185</v>
      </c>
      <c r="H58" s="32"/>
    </row>
    <row r="59" spans="1:8" ht="57">
      <c r="A59" s="27"/>
      <c r="B59" s="17" t="s">
        <v>0</v>
      </c>
      <c r="C59" s="17" t="s">
        <v>4232</v>
      </c>
      <c r="D59" s="18" t="s">
        <v>186</v>
      </c>
      <c r="E59" s="26" t="s">
        <v>187</v>
      </c>
      <c r="F59" s="25" t="s">
        <v>4477</v>
      </c>
      <c r="G59" s="25" t="s">
        <v>188</v>
      </c>
      <c r="H59" s="32" t="s">
        <v>5189</v>
      </c>
    </row>
    <row r="60" spans="1:8" ht="27">
      <c r="A60" s="27"/>
      <c r="B60" s="17" t="s">
        <v>0</v>
      </c>
      <c r="C60" s="17" t="s">
        <v>4232</v>
      </c>
      <c r="D60" s="18" t="s">
        <v>192</v>
      </c>
      <c r="E60" s="26" t="s">
        <v>193</v>
      </c>
      <c r="F60" s="25" t="s">
        <v>4478</v>
      </c>
      <c r="G60" s="25" t="s">
        <v>194</v>
      </c>
      <c r="H60" s="32"/>
    </row>
    <row r="61" spans="1:8" ht="40.5">
      <c r="A61" s="27"/>
      <c r="B61" s="17" t="s">
        <v>0</v>
      </c>
      <c r="C61" s="17" t="s">
        <v>4232</v>
      </c>
      <c r="D61" s="18" t="s">
        <v>4841</v>
      </c>
      <c r="E61" s="26" t="s">
        <v>4842</v>
      </c>
      <c r="F61" s="25" t="s">
        <v>4843</v>
      </c>
      <c r="G61" s="25" t="s">
        <v>4844</v>
      </c>
      <c r="H61" s="32"/>
    </row>
    <row r="62" spans="1:8" ht="40.5">
      <c r="A62" s="27"/>
      <c r="B62" s="17" t="s">
        <v>0</v>
      </c>
      <c r="C62" s="17" t="s">
        <v>4232</v>
      </c>
      <c r="D62" s="18" t="s">
        <v>195</v>
      </c>
      <c r="E62" s="26" t="s">
        <v>196</v>
      </c>
      <c r="F62" s="25" t="s">
        <v>4479</v>
      </c>
      <c r="G62" s="25" t="s">
        <v>197</v>
      </c>
      <c r="H62" s="32"/>
    </row>
    <row r="63" spans="1:8" ht="27">
      <c r="A63" s="27"/>
      <c r="B63" s="17" t="s">
        <v>0</v>
      </c>
      <c r="C63" s="17" t="s">
        <v>4232</v>
      </c>
      <c r="D63" s="18" t="s">
        <v>198</v>
      </c>
      <c r="E63" s="26" t="s">
        <v>199</v>
      </c>
      <c r="F63" s="25" t="s">
        <v>4480</v>
      </c>
      <c r="G63" s="25" t="s">
        <v>200</v>
      </c>
      <c r="H63" s="32"/>
    </row>
    <row r="64" spans="1:8" ht="27">
      <c r="A64" s="27"/>
      <c r="B64" s="17" t="s">
        <v>0</v>
      </c>
      <c r="C64" s="17" t="s">
        <v>4232</v>
      </c>
      <c r="D64" s="18" t="s">
        <v>201</v>
      </c>
      <c r="E64" s="26" t="s">
        <v>202</v>
      </c>
      <c r="F64" s="25" t="s">
        <v>4481</v>
      </c>
      <c r="G64" s="25" t="s">
        <v>203</v>
      </c>
      <c r="H64" s="32"/>
    </row>
    <row r="65" spans="1:8" ht="40.5">
      <c r="A65" s="27"/>
      <c r="B65" s="17" t="s">
        <v>0</v>
      </c>
      <c r="C65" s="17" t="s">
        <v>4232</v>
      </c>
      <c r="D65" s="18" t="s">
        <v>4845</v>
      </c>
      <c r="E65" s="26" t="s">
        <v>4846</v>
      </c>
      <c r="F65" s="25" t="s">
        <v>4847</v>
      </c>
      <c r="G65" s="25" t="s">
        <v>4848</v>
      </c>
      <c r="H65" s="32"/>
    </row>
    <row r="66" spans="1:8" ht="57">
      <c r="A66" s="27"/>
      <c r="B66" s="17" t="s">
        <v>0</v>
      </c>
      <c r="C66" s="17" t="s">
        <v>4232</v>
      </c>
      <c r="D66" s="18" t="s">
        <v>204</v>
      </c>
      <c r="E66" s="26" t="s">
        <v>205</v>
      </c>
      <c r="F66" s="25" t="s">
        <v>4482</v>
      </c>
      <c r="G66" s="25" t="s">
        <v>206</v>
      </c>
      <c r="H66" s="32" t="s">
        <v>5190</v>
      </c>
    </row>
    <row r="67" spans="1:8" ht="27">
      <c r="A67" s="27"/>
      <c r="B67" s="17" t="s">
        <v>0</v>
      </c>
      <c r="C67" s="17" t="s">
        <v>4232</v>
      </c>
      <c r="D67" s="18" t="s">
        <v>5222</v>
      </c>
      <c r="E67" s="26" t="s">
        <v>5223</v>
      </c>
      <c r="F67" s="25" t="s">
        <v>5224</v>
      </c>
      <c r="G67" s="25" t="s">
        <v>5225</v>
      </c>
      <c r="H67" s="32"/>
    </row>
    <row r="68" spans="1:8" ht="27">
      <c r="A68" s="27"/>
      <c r="B68" s="17" t="s">
        <v>0</v>
      </c>
      <c r="C68" s="17" t="s">
        <v>4232</v>
      </c>
      <c r="D68" s="18" t="s">
        <v>8001</v>
      </c>
      <c r="E68" s="26" t="s">
        <v>8002</v>
      </c>
      <c r="F68" s="25" t="s">
        <v>8003</v>
      </c>
      <c r="G68" s="25" t="s">
        <v>8004</v>
      </c>
      <c r="H68" s="32"/>
    </row>
    <row r="69" spans="1:8" ht="40.5">
      <c r="A69" s="27"/>
      <c r="B69" s="17" t="s">
        <v>0</v>
      </c>
      <c r="C69" s="17" t="s">
        <v>4232</v>
      </c>
      <c r="D69" s="18" t="s">
        <v>207</v>
      </c>
      <c r="E69" s="26" t="s">
        <v>208</v>
      </c>
      <c r="F69" s="25" t="s">
        <v>4849</v>
      </c>
      <c r="G69" s="25" t="s">
        <v>209</v>
      </c>
      <c r="H69" s="32"/>
    </row>
    <row r="70" spans="1:8" ht="54">
      <c r="A70" s="27"/>
      <c r="B70" s="17" t="s">
        <v>0</v>
      </c>
      <c r="C70" s="17" t="s">
        <v>4232</v>
      </c>
      <c r="D70" s="18" t="s">
        <v>210</v>
      </c>
      <c r="E70" s="26" t="s">
        <v>211</v>
      </c>
      <c r="F70" s="25" t="s">
        <v>4483</v>
      </c>
      <c r="G70" s="25" t="s">
        <v>212</v>
      </c>
      <c r="H70" s="32"/>
    </row>
    <row r="71" spans="1:8" ht="27">
      <c r="A71" s="27"/>
      <c r="B71" s="17" t="s">
        <v>0</v>
      </c>
      <c r="C71" s="17" t="s">
        <v>4232</v>
      </c>
      <c r="D71" s="18" t="s">
        <v>4850</v>
      </c>
      <c r="E71" s="26" t="s">
        <v>4851</v>
      </c>
      <c r="F71" s="25" t="s">
        <v>4852</v>
      </c>
      <c r="G71" s="25" t="s">
        <v>4853</v>
      </c>
      <c r="H71" s="32"/>
    </row>
    <row r="72" spans="1:8" ht="27">
      <c r="A72" s="27"/>
      <c r="B72" s="17" t="s">
        <v>0</v>
      </c>
      <c r="C72" s="17" t="s">
        <v>4232</v>
      </c>
      <c r="D72" s="18" t="s">
        <v>213</v>
      </c>
      <c r="E72" s="26" t="s">
        <v>214</v>
      </c>
      <c r="F72" s="25" t="s">
        <v>4484</v>
      </c>
      <c r="G72" s="25" t="s">
        <v>215</v>
      </c>
      <c r="H72" s="32"/>
    </row>
    <row r="73" spans="1:8" ht="27">
      <c r="A73" s="27"/>
      <c r="B73" s="17" t="s">
        <v>0</v>
      </c>
      <c r="C73" s="17" t="s">
        <v>4232</v>
      </c>
      <c r="D73" s="18" t="s">
        <v>216</v>
      </c>
      <c r="E73" s="26" t="s">
        <v>217</v>
      </c>
      <c r="F73" s="25" t="s">
        <v>4485</v>
      </c>
      <c r="G73" s="25" t="s">
        <v>218</v>
      </c>
      <c r="H73" s="32"/>
    </row>
    <row r="74" spans="1:8" ht="27">
      <c r="A74" s="27"/>
      <c r="B74" s="17" t="s">
        <v>0</v>
      </c>
      <c r="C74" s="17" t="s">
        <v>4232</v>
      </c>
      <c r="D74" s="18" t="s">
        <v>219</v>
      </c>
      <c r="E74" s="26" t="s">
        <v>220</v>
      </c>
      <c r="F74" s="25" t="s">
        <v>4470</v>
      </c>
      <c r="G74" s="25" t="s">
        <v>221</v>
      </c>
      <c r="H74" s="32"/>
    </row>
    <row r="75" spans="1:8" ht="27">
      <c r="A75" s="27"/>
      <c r="B75" s="17" t="s">
        <v>0</v>
      </c>
      <c r="C75" s="17" t="s">
        <v>4232</v>
      </c>
      <c r="D75" s="18" t="s">
        <v>222</v>
      </c>
      <c r="E75" s="26" t="s">
        <v>223</v>
      </c>
      <c r="F75" s="25" t="s">
        <v>4486</v>
      </c>
      <c r="G75" s="25" t="s">
        <v>224</v>
      </c>
      <c r="H75" s="32"/>
    </row>
    <row r="76" spans="1:8" ht="27">
      <c r="A76" s="27"/>
      <c r="B76" s="17" t="s">
        <v>0</v>
      </c>
      <c r="C76" s="17" t="s">
        <v>4232</v>
      </c>
      <c r="D76" s="18" t="s">
        <v>4854</v>
      </c>
      <c r="E76" s="26" t="s">
        <v>4855</v>
      </c>
      <c r="F76" s="25" t="s">
        <v>4856</v>
      </c>
      <c r="G76" s="25" t="s">
        <v>4857</v>
      </c>
      <c r="H76" s="32"/>
    </row>
    <row r="77" spans="1:8" ht="27">
      <c r="A77" s="27"/>
      <c r="B77" s="17" t="s">
        <v>0</v>
      </c>
      <c r="C77" s="17" t="s">
        <v>4232</v>
      </c>
      <c r="D77" s="18" t="s">
        <v>4858</v>
      </c>
      <c r="E77" s="26" t="s">
        <v>4859</v>
      </c>
      <c r="F77" s="25" t="s">
        <v>4860</v>
      </c>
      <c r="G77" s="25" t="s">
        <v>4861</v>
      </c>
      <c r="H77" s="32"/>
    </row>
    <row r="78" spans="1:8" ht="40.5">
      <c r="A78" s="27"/>
      <c r="B78" s="17" t="s">
        <v>0</v>
      </c>
      <c r="C78" s="17" t="s">
        <v>4232</v>
      </c>
      <c r="D78" s="18" t="s">
        <v>4862</v>
      </c>
      <c r="E78" s="26" t="s">
        <v>4863</v>
      </c>
      <c r="F78" s="25" t="s">
        <v>4864</v>
      </c>
      <c r="G78" s="25" t="s">
        <v>4865</v>
      </c>
      <c r="H78" s="32"/>
    </row>
    <row r="79" spans="1:8" ht="27">
      <c r="A79" s="27"/>
      <c r="B79" s="17" t="s">
        <v>0</v>
      </c>
      <c r="C79" s="17" t="s">
        <v>4232</v>
      </c>
      <c r="D79" s="18" t="s">
        <v>7108</v>
      </c>
      <c r="E79" s="26" t="s">
        <v>7109</v>
      </c>
      <c r="F79" s="25" t="s">
        <v>7110</v>
      </c>
      <c r="G79" s="25" t="s">
        <v>7111</v>
      </c>
      <c r="H79" s="32"/>
    </row>
    <row r="80" spans="1:8" ht="40.5">
      <c r="A80" s="27"/>
      <c r="B80" s="17" t="s">
        <v>0</v>
      </c>
      <c r="C80" s="17" t="s">
        <v>4232</v>
      </c>
      <c r="D80" s="18" t="s">
        <v>225</v>
      </c>
      <c r="E80" s="26" t="s">
        <v>226</v>
      </c>
      <c r="F80" s="25" t="s">
        <v>4487</v>
      </c>
      <c r="G80" s="25" t="s">
        <v>227</v>
      </c>
      <c r="H80" s="32"/>
    </row>
    <row r="81" spans="1:8" ht="27">
      <c r="A81" s="27"/>
      <c r="B81" s="17" t="s">
        <v>0</v>
      </c>
      <c r="C81" s="17" t="s">
        <v>4232</v>
      </c>
      <c r="D81" s="18" t="s">
        <v>4867</v>
      </c>
      <c r="E81" s="26" t="s">
        <v>4868</v>
      </c>
      <c r="F81" s="25" t="s">
        <v>4869</v>
      </c>
      <c r="G81" s="25" t="s">
        <v>4870</v>
      </c>
      <c r="H81" s="32"/>
    </row>
    <row r="82" spans="1:8" ht="27">
      <c r="A82" s="27"/>
      <c r="B82" s="17" t="s">
        <v>0</v>
      </c>
      <c r="C82" s="17" t="s">
        <v>4232</v>
      </c>
      <c r="D82" s="18" t="s">
        <v>4871</v>
      </c>
      <c r="E82" s="26" t="s">
        <v>4872</v>
      </c>
      <c r="F82" s="25" t="s">
        <v>4644</v>
      </c>
      <c r="G82" s="25" t="s">
        <v>4873</v>
      </c>
      <c r="H82" s="32"/>
    </row>
    <row r="83" spans="1:8" ht="27">
      <c r="A83" s="27"/>
      <c r="B83" s="17" t="s">
        <v>0</v>
      </c>
      <c r="C83" s="17" t="s">
        <v>4232</v>
      </c>
      <c r="D83" s="18" t="s">
        <v>4874</v>
      </c>
      <c r="E83" s="26" t="s">
        <v>4875</v>
      </c>
      <c r="F83" s="25" t="s">
        <v>4876</v>
      </c>
      <c r="G83" s="25" t="s">
        <v>4877</v>
      </c>
      <c r="H83" s="32"/>
    </row>
    <row r="84" spans="1:8" ht="54">
      <c r="A84" s="27"/>
      <c r="B84" s="17" t="s">
        <v>0</v>
      </c>
      <c r="C84" s="17" t="s">
        <v>4232</v>
      </c>
      <c r="D84" s="18" t="s">
        <v>236</v>
      </c>
      <c r="E84" s="26" t="s">
        <v>237</v>
      </c>
      <c r="F84" s="25" t="s">
        <v>4488</v>
      </c>
      <c r="G84" s="25" t="s">
        <v>238</v>
      </c>
      <c r="H84" s="32"/>
    </row>
    <row r="85" spans="1:8" ht="27">
      <c r="A85" s="27"/>
      <c r="B85" s="17" t="s">
        <v>0</v>
      </c>
      <c r="C85" s="17" t="s">
        <v>4232</v>
      </c>
      <c r="D85" s="18" t="s">
        <v>4878</v>
      </c>
      <c r="E85" s="26" t="s">
        <v>4879</v>
      </c>
      <c r="F85" s="25" t="s">
        <v>4880</v>
      </c>
      <c r="G85" s="25" t="s">
        <v>4881</v>
      </c>
      <c r="H85" s="32"/>
    </row>
    <row r="86" spans="1:8" ht="40.5">
      <c r="A86" s="27"/>
      <c r="B86" s="17" t="s">
        <v>0</v>
      </c>
      <c r="C86" s="17" t="s">
        <v>4232</v>
      </c>
      <c r="D86" s="18" t="s">
        <v>239</v>
      </c>
      <c r="E86" s="26" t="s">
        <v>240</v>
      </c>
      <c r="F86" s="25" t="s">
        <v>4489</v>
      </c>
      <c r="G86" s="25" t="s">
        <v>241</v>
      </c>
      <c r="H86" s="32"/>
    </row>
    <row r="87" spans="1:8" ht="40.5">
      <c r="A87" s="27"/>
      <c r="B87" s="17" t="s">
        <v>0</v>
      </c>
      <c r="C87" s="17" t="s">
        <v>4232</v>
      </c>
      <c r="D87" s="18" t="s">
        <v>242</v>
      </c>
      <c r="E87" s="26" t="s">
        <v>243</v>
      </c>
      <c r="F87" s="25" t="s">
        <v>4490</v>
      </c>
      <c r="G87" s="25" t="s">
        <v>244</v>
      </c>
      <c r="H87" s="32"/>
    </row>
    <row r="88" spans="1:8" ht="27">
      <c r="A88" s="27"/>
      <c r="B88" s="17" t="s">
        <v>0</v>
      </c>
      <c r="C88" s="17" t="s">
        <v>4232</v>
      </c>
      <c r="D88" s="18" t="s">
        <v>245</v>
      </c>
      <c r="E88" s="26" t="s">
        <v>246</v>
      </c>
      <c r="F88" s="25" t="s">
        <v>4491</v>
      </c>
      <c r="G88" s="25" t="s">
        <v>247</v>
      </c>
      <c r="H88" s="32"/>
    </row>
    <row r="89" spans="1:8" ht="27">
      <c r="A89" s="27"/>
      <c r="B89" s="17" t="s">
        <v>0</v>
      </c>
      <c r="C89" s="17" t="s">
        <v>4232</v>
      </c>
      <c r="D89" s="18" t="s">
        <v>248</v>
      </c>
      <c r="E89" s="26" t="s">
        <v>249</v>
      </c>
      <c r="F89" s="25" t="s">
        <v>4492</v>
      </c>
      <c r="G89" s="25" t="s">
        <v>250</v>
      </c>
      <c r="H89" s="32"/>
    </row>
    <row r="90" spans="1:8" ht="40.5">
      <c r="A90" s="27"/>
      <c r="B90" s="17" t="s">
        <v>0</v>
      </c>
      <c r="C90" s="17" t="s">
        <v>4232</v>
      </c>
      <c r="D90" s="18" t="s">
        <v>251</v>
      </c>
      <c r="E90" s="26" t="s">
        <v>252</v>
      </c>
      <c r="F90" s="25" t="s">
        <v>4493</v>
      </c>
      <c r="G90" s="25" t="s">
        <v>4886</v>
      </c>
      <c r="H90" s="32"/>
    </row>
    <row r="91" spans="1:8" ht="27">
      <c r="A91" s="27"/>
      <c r="B91" s="17" t="s">
        <v>0</v>
      </c>
      <c r="C91" s="17" t="s">
        <v>4232</v>
      </c>
      <c r="D91" s="18" t="s">
        <v>256</v>
      </c>
      <c r="E91" s="26" t="s">
        <v>257</v>
      </c>
      <c r="F91" s="25" t="s">
        <v>4494</v>
      </c>
      <c r="G91" s="25" t="s">
        <v>258</v>
      </c>
      <c r="H91" s="32"/>
    </row>
    <row r="92" spans="1:8" ht="27">
      <c r="A92" s="27"/>
      <c r="B92" s="17" t="s">
        <v>0</v>
      </c>
      <c r="C92" s="17" t="s">
        <v>4232</v>
      </c>
      <c r="D92" s="18" t="s">
        <v>259</v>
      </c>
      <c r="E92" s="26" t="s">
        <v>260</v>
      </c>
      <c r="F92" s="25" t="s">
        <v>4495</v>
      </c>
      <c r="G92" s="25" t="s">
        <v>261</v>
      </c>
      <c r="H92" s="32"/>
    </row>
    <row r="93" spans="1:8" ht="40.5">
      <c r="A93" s="27"/>
      <c r="B93" s="17" t="s">
        <v>0</v>
      </c>
      <c r="C93" s="17" t="s">
        <v>4232</v>
      </c>
      <c r="D93" s="18" t="s">
        <v>262</v>
      </c>
      <c r="E93" s="26" t="s">
        <v>263</v>
      </c>
      <c r="F93" s="25" t="s">
        <v>4496</v>
      </c>
      <c r="G93" s="25" t="s">
        <v>264</v>
      </c>
      <c r="H93" s="32"/>
    </row>
    <row r="94" spans="1:8" ht="27">
      <c r="A94" s="27"/>
      <c r="B94" s="17" t="s">
        <v>0</v>
      </c>
      <c r="C94" s="17" t="s">
        <v>4232</v>
      </c>
      <c r="D94" s="18" t="s">
        <v>265</v>
      </c>
      <c r="E94" s="26" t="s">
        <v>266</v>
      </c>
      <c r="F94" s="26" t="s">
        <v>4497</v>
      </c>
      <c r="G94" s="26" t="s">
        <v>267</v>
      </c>
      <c r="H94" s="26"/>
    </row>
    <row r="95" spans="1:256" ht="27">
      <c r="A95"/>
      <c r="B95" s="17" t="s">
        <v>0</v>
      </c>
      <c r="C95" s="17" t="s">
        <v>4232</v>
      </c>
      <c r="D95" s="18" t="s">
        <v>7225</v>
      </c>
      <c r="E95" s="26" t="s">
        <v>7226</v>
      </c>
      <c r="F95" s="26" t="s">
        <v>7227</v>
      </c>
      <c r="G95" s="26" t="s">
        <v>7228</v>
      </c>
      <c r="H95" s="26"/>
      <c r="I95"/>
      <c r="J95" s="22" t="s">
        <v>0</v>
      </c>
      <c r="K95" t="s">
        <v>4232</v>
      </c>
      <c r="L95" t="s">
        <v>7225</v>
      </c>
      <c r="M95" s="13" t="s">
        <v>7226</v>
      </c>
      <c r="N95" t="s">
        <v>7227</v>
      </c>
      <c r="O95" t="s">
        <v>7228</v>
      </c>
      <c r="P95"/>
      <c r="Q95"/>
      <c r="R95" s="22" t="s">
        <v>0</v>
      </c>
      <c r="S95" t="s">
        <v>4232</v>
      </c>
      <c r="T95" t="s">
        <v>7225</v>
      </c>
      <c r="U95" s="13" t="s">
        <v>7226</v>
      </c>
      <c r="V95" t="s">
        <v>7227</v>
      </c>
      <c r="W95" t="s">
        <v>7228</v>
      </c>
      <c r="X95"/>
      <c r="Y95"/>
      <c r="Z95" s="22" t="s">
        <v>0</v>
      </c>
      <c r="AA95" t="s">
        <v>4232</v>
      </c>
      <c r="AB95" t="s">
        <v>7225</v>
      </c>
      <c r="AC95" s="13" t="s">
        <v>7226</v>
      </c>
      <c r="AD95" t="s">
        <v>7227</v>
      </c>
      <c r="AE95" t="s">
        <v>7228</v>
      </c>
      <c r="AF95"/>
      <c r="AG95"/>
      <c r="AH95" s="22" t="s">
        <v>0</v>
      </c>
      <c r="AI95" t="s">
        <v>4232</v>
      </c>
      <c r="AJ95" t="s">
        <v>7225</v>
      </c>
      <c r="AK95" s="13" t="s">
        <v>7226</v>
      </c>
      <c r="AL95" t="s">
        <v>7227</v>
      </c>
      <c r="AM95" t="s">
        <v>7228</v>
      </c>
      <c r="AN95"/>
      <c r="AO95"/>
      <c r="AP95" s="22" t="s">
        <v>0</v>
      </c>
      <c r="AQ95" t="s">
        <v>4232</v>
      </c>
      <c r="AR95" t="s">
        <v>7225</v>
      </c>
      <c r="AS95" s="13" t="s">
        <v>7226</v>
      </c>
      <c r="AT95" t="s">
        <v>7227</v>
      </c>
      <c r="AU95" t="s">
        <v>7228</v>
      </c>
      <c r="AV95"/>
      <c r="AW95"/>
      <c r="AX95" s="22" t="s">
        <v>0</v>
      </c>
      <c r="AY95" t="s">
        <v>4232</v>
      </c>
      <c r="AZ95" t="s">
        <v>7225</v>
      </c>
      <c r="BA95" s="13" t="s">
        <v>7226</v>
      </c>
      <c r="BB95" t="s">
        <v>7227</v>
      </c>
      <c r="BC95" t="s">
        <v>7228</v>
      </c>
      <c r="BD95"/>
      <c r="BE95"/>
      <c r="BF95" s="22" t="s">
        <v>0</v>
      </c>
      <c r="BG95" t="s">
        <v>4232</v>
      </c>
      <c r="BH95" t="s">
        <v>7225</v>
      </c>
      <c r="BI95" s="13" t="s">
        <v>7226</v>
      </c>
      <c r="BJ95" t="s">
        <v>7227</v>
      </c>
      <c r="BK95" t="s">
        <v>7228</v>
      </c>
      <c r="BL95"/>
      <c r="BM95"/>
      <c r="BN95" s="22" t="s">
        <v>0</v>
      </c>
      <c r="BO95" t="s">
        <v>4232</v>
      </c>
      <c r="BP95" t="s">
        <v>7225</v>
      </c>
      <c r="BQ95" s="13" t="s">
        <v>7226</v>
      </c>
      <c r="BR95" t="s">
        <v>7227</v>
      </c>
      <c r="BS95" t="s">
        <v>7228</v>
      </c>
      <c r="BT95"/>
      <c r="BU95"/>
      <c r="BV95" s="22" t="s">
        <v>0</v>
      </c>
      <c r="BW95" t="s">
        <v>4232</v>
      </c>
      <c r="BX95" t="s">
        <v>7225</v>
      </c>
      <c r="BY95" s="13" t="s">
        <v>7226</v>
      </c>
      <c r="BZ95" t="s">
        <v>7227</v>
      </c>
      <c r="CA95" t="s">
        <v>7228</v>
      </c>
      <c r="CB95"/>
      <c r="CC95"/>
      <c r="CD95" s="22" t="s">
        <v>0</v>
      </c>
      <c r="CE95" t="s">
        <v>4232</v>
      </c>
      <c r="CF95" t="s">
        <v>7225</v>
      </c>
      <c r="CG95" s="13" t="s">
        <v>7226</v>
      </c>
      <c r="CH95" t="s">
        <v>7227</v>
      </c>
      <c r="CI95" t="s">
        <v>7228</v>
      </c>
      <c r="CJ95"/>
      <c r="CK95"/>
      <c r="CL95" s="22" t="s">
        <v>0</v>
      </c>
      <c r="CM95" t="s">
        <v>4232</v>
      </c>
      <c r="CN95" t="s">
        <v>7225</v>
      </c>
      <c r="CO95" s="13" t="s">
        <v>7226</v>
      </c>
      <c r="CP95" t="s">
        <v>7227</v>
      </c>
      <c r="CQ95" t="s">
        <v>7228</v>
      </c>
      <c r="CR95"/>
      <c r="CS95"/>
      <c r="CT95" s="22" t="s">
        <v>0</v>
      </c>
      <c r="CU95" t="s">
        <v>4232</v>
      </c>
      <c r="CV95" t="s">
        <v>7225</v>
      </c>
      <c r="CW95" s="13" t="s">
        <v>7226</v>
      </c>
      <c r="CX95" t="s">
        <v>7227</v>
      </c>
      <c r="CY95" t="s">
        <v>7228</v>
      </c>
      <c r="CZ95"/>
      <c r="DA95"/>
      <c r="DB95" s="22" t="s">
        <v>0</v>
      </c>
      <c r="DC95" t="s">
        <v>4232</v>
      </c>
      <c r="DD95" t="s">
        <v>7225</v>
      </c>
      <c r="DE95" s="13" t="s">
        <v>7226</v>
      </c>
      <c r="DF95" t="s">
        <v>7227</v>
      </c>
      <c r="DG95" t="s">
        <v>7228</v>
      </c>
      <c r="DH95"/>
      <c r="DI95"/>
      <c r="DJ95" s="22" t="s">
        <v>0</v>
      </c>
      <c r="DK95" t="s">
        <v>4232</v>
      </c>
      <c r="DL95" t="s">
        <v>7225</v>
      </c>
      <c r="DM95" s="13" t="s">
        <v>7226</v>
      </c>
      <c r="DN95" t="s">
        <v>7227</v>
      </c>
      <c r="DO95" t="s">
        <v>7228</v>
      </c>
      <c r="DP95"/>
      <c r="DQ95"/>
      <c r="DR95" s="22" t="s">
        <v>0</v>
      </c>
      <c r="DS95" t="s">
        <v>4232</v>
      </c>
      <c r="DT95" t="s">
        <v>7225</v>
      </c>
      <c r="DU95" s="13" t="s">
        <v>7226</v>
      </c>
      <c r="DV95" t="s">
        <v>7227</v>
      </c>
      <c r="DW95" t="s">
        <v>7228</v>
      </c>
      <c r="DX95"/>
      <c r="DY95"/>
      <c r="DZ95" s="22" t="s">
        <v>0</v>
      </c>
      <c r="EA95" t="s">
        <v>4232</v>
      </c>
      <c r="EB95" t="s">
        <v>7225</v>
      </c>
      <c r="EC95" s="13" t="s">
        <v>7226</v>
      </c>
      <c r="ED95" t="s">
        <v>7227</v>
      </c>
      <c r="EE95" t="s">
        <v>7228</v>
      </c>
      <c r="EF95"/>
      <c r="EG95"/>
      <c r="EH95" s="22" t="s">
        <v>0</v>
      </c>
      <c r="EI95" t="s">
        <v>4232</v>
      </c>
      <c r="EJ95" t="s">
        <v>7225</v>
      </c>
      <c r="EK95" s="13" t="s">
        <v>7226</v>
      </c>
      <c r="EL95" t="s">
        <v>7227</v>
      </c>
      <c r="EM95" t="s">
        <v>7228</v>
      </c>
      <c r="EN95"/>
      <c r="EO95"/>
      <c r="EP95" s="22" t="s">
        <v>0</v>
      </c>
      <c r="EQ95" t="s">
        <v>4232</v>
      </c>
      <c r="ER95" t="s">
        <v>7225</v>
      </c>
      <c r="ES95" s="13" t="s">
        <v>7226</v>
      </c>
      <c r="ET95" t="s">
        <v>7227</v>
      </c>
      <c r="EU95" t="s">
        <v>7228</v>
      </c>
      <c r="EV95"/>
      <c r="EW95"/>
      <c r="EX95" s="22" t="s">
        <v>0</v>
      </c>
      <c r="EY95" t="s">
        <v>4232</v>
      </c>
      <c r="EZ95" t="s">
        <v>7225</v>
      </c>
      <c r="FA95" s="13" t="s">
        <v>7226</v>
      </c>
      <c r="FB95" t="s">
        <v>7227</v>
      </c>
      <c r="FC95" t="s">
        <v>7228</v>
      </c>
      <c r="FD95"/>
      <c r="FE95"/>
      <c r="FF95" s="22" t="s">
        <v>0</v>
      </c>
      <c r="FG95" t="s">
        <v>4232</v>
      </c>
      <c r="FH95" t="s">
        <v>7225</v>
      </c>
      <c r="FI95" s="13" t="s">
        <v>7226</v>
      </c>
      <c r="FJ95" t="s">
        <v>7227</v>
      </c>
      <c r="FK95" t="s">
        <v>7228</v>
      </c>
      <c r="FL95"/>
      <c r="FM95"/>
      <c r="FN95" s="22" t="s">
        <v>0</v>
      </c>
      <c r="FO95" t="s">
        <v>4232</v>
      </c>
      <c r="FP95" t="s">
        <v>7225</v>
      </c>
      <c r="FQ95" s="13" t="s">
        <v>7226</v>
      </c>
      <c r="FR95" t="s">
        <v>7227</v>
      </c>
      <c r="FS95" t="s">
        <v>7228</v>
      </c>
      <c r="FT95"/>
      <c r="FU95"/>
      <c r="FV95" s="22" t="s">
        <v>0</v>
      </c>
      <c r="FW95" t="s">
        <v>4232</v>
      </c>
      <c r="FX95" t="s">
        <v>7225</v>
      </c>
      <c r="FY95" s="13" t="s">
        <v>7226</v>
      </c>
      <c r="FZ95" t="s">
        <v>7227</v>
      </c>
      <c r="GA95" t="s">
        <v>7228</v>
      </c>
      <c r="GB95"/>
      <c r="GC95"/>
      <c r="GD95" s="22" t="s">
        <v>0</v>
      </c>
      <c r="GE95" t="s">
        <v>4232</v>
      </c>
      <c r="GF95" t="s">
        <v>7225</v>
      </c>
      <c r="GG95" s="13" t="s">
        <v>7226</v>
      </c>
      <c r="GH95" t="s">
        <v>7227</v>
      </c>
      <c r="GI95" t="s">
        <v>7228</v>
      </c>
      <c r="GJ95"/>
      <c r="GK95"/>
      <c r="GL95" s="22" t="s">
        <v>0</v>
      </c>
      <c r="GM95" t="s">
        <v>4232</v>
      </c>
      <c r="GN95" t="s">
        <v>7225</v>
      </c>
      <c r="GO95" s="13" t="s">
        <v>7226</v>
      </c>
      <c r="GP95" t="s">
        <v>7227</v>
      </c>
      <c r="GQ95" t="s">
        <v>7228</v>
      </c>
      <c r="GR95"/>
      <c r="GS95"/>
      <c r="GT95" s="22" t="s">
        <v>0</v>
      </c>
      <c r="GU95" t="s">
        <v>4232</v>
      </c>
      <c r="GV95" t="s">
        <v>7225</v>
      </c>
      <c r="GW95" s="13" t="s">
        <v>7226</v>
      </c>
      <c r="GX95" t="s">
        <v>7227</v>
      </c>
      <c r="GY95" t="s">
        <v>7228</v>
      </c>
      <c r="GZ95"/>
      <c r="HA95"/>
      <c r="HB95" s="22" t="s">
        <v>0</v>
      </c>
      <c r="HC95" t="s">
        <v>4232</v>
      </c>
      <c r="HD95" t="s">
        <v>7225</v>
      </c>
      <c r="HE95" s="13" t="s">
        <v>7226</v>
      </c>
      <c r="HF95" t="s">
        <v>7227</v>
      </c>
      <c r="HG95" t="s">
        <v>7228</v>
      </c>
      <c r="HH95"/>
      <c r="HI95"/>
      <c r="HJ95" s="22" t="s">
        <v>0</v>
      </c>
      <c r="HK95" t="s">
        <v>4232</v>
      </c>
      <c r="HL95" t="s">
        <v>7225</v>
      </c>
      <c r="HM95" s="13" t="s">
        <v>7226</v>
      </c>
      <c r="HN95" t="s">
        <v>7227</v>
      </c>
      <c r="HO95" t="s">
        <v>7228</v>
      </c>
      <c r="HP95"/>
      <c r="HQ95"/>
      <c r="HR95" s="22" t="s">
        <v>0</v>
      </c>
      <c r="HS95" t="s">
        <v>4232</v>
      </c>
      <c r="HT95" t="s">
        <v>7225</v>
      </c>
      <c r="HU95" s="13" t="s">
        <v>7226</v>
      </c>
      <c r="HV95" t="s">
        <v>7227</v>
      </c>
      <c r="HW95" t="s">
        <v>7228</v>
      </c>
      <c r="HX95"/>
      <c r="HY95"/>
      <c r="HZ95" s="22" t="s">
        <v>0</v>
      </c>
      <c r="IA95" t="s">
        <v>4232</v>
      </c>
      <c r="IB95" t="s">
        <v>7225</v>
      </c>
      <c r="IC95" s="13" t="s">
        <v>7226</v>
      </c>
      <c r="ID95" t="s">
        <v>7227</v>
      </c>
      <c r="IE95" t="s">
        <v>7228</v>
      </c>
      <c r="IF95"/>
      <c r="IG95"/>
      <c r="IH95" s="22" t="s">
        <v>0</v>
      </c>
      <c r="II95" t="s">
        <v>4232</v>
      </c>
      <c r="IJ95" t="s">
        <v>7225</v>
      </c>
      <c r="IK95" s="13" t="s">
        <v>7226</v>
      </c>
      <c r="IL95" t="s">
        <v>7227</v>
      </c>
      <c r="IM95" t="s">
        <v>7228</v>
      </c>
      <c r="IN95"/>
      <c r="IO95"/>
      <c r="IP95" s="22" t="s">
        <v>0</v>
      </c>
      <c r="IQ95" t="s">
        <v>4232</v>
      </c>
      <c r="IR95" t="s">
        <v>7225</v>
      </c>
      <c r="IS95" s="13" t="s">
        <v>7226</v>
      </c>
      <c r="IT95" t="s">
        <v>7227</v>
      </c>
      <c r="IU95" t="s">
        <v>7228</v>
      </c>
      <c r="IV95"/>
    </row>
    <row r="96" spans="1:8" ht="40.5">
      <c r="A96" s="27"/>
      <c r="B96" s="17" t="s">
        <v>0</v>
      </c>
      <c r="C96" s="17" t="s">
        <v>4232</v>
      </c>
      <c r="D96" s="18" t="s">
        <v>271</v>
      </c>
      <c r="E96" s="26" t="s">
        <v>272</v>
      </c>
      <c r="F96" s="26" t="s">
        <v>4498</v>
      </c>
      <c r="G96" s="26" t="s">
        <v>273</v>
      </c>
      <c r="H96" s="26"/>
    </row>
    <row r="97" spans="1:8" ht="40.5">
      <c r="A97" s="27"/>
      <c r="B97" s="17" t="s">
        <v>0</v>
      </c>
      <c r="C97" s="17" t="s">
        <v>4232</v>
      </c>
      <c r="D97" s="18" t="s">
        <v>274</v>
      </c>
      <c r="E97" s="26" t="s">
        <v>275</v>
      </c>
      <c r="F97" s="25" t="s">
        <v>4499</v>
      </c>
      <c r="G97" s="25" t="s">
        <v>276</v>
      </c>
      <c r="H97" s="32"/>
    </row>
    <row r="98" spans="1:8" ht="27">
      <c r="A98" s="27"/>
      <c r="B98" s="17" t="s">
        <v>0</v>
      </c>
      <c r="C98" s="17" t="s">
        <v>4232</v>
      </c>
      <c r="D98" s="18" t="s">
        <v>277</v>
      </c>
      <c r="E98" s="26" t="s">
        <v>278</v>
      </c>
      <c r="F98" s="25" t="s">
        <v>4500</v>
      </c>
      <c r="G98" s="25" t="s">
        <v>279</v>
      </c>
      <c r="H98" s="32"/>
    </row>
    <row r="99" spans="1:8" ht="27">
      <c r="A99" s="27"/>
      <c r="B99" s="17" t="s">
        <v>0</v>
      </c>
      <c r="C99" s="17" t="s">
        <v>4232</v>
      </c>
      <c r="D99" s="18" t="s">
        <v>280</v>
      </c>
      <c r="E99" s="26" t="s">
        <v>281</v>
      </c>
      <c r="F99" s="25" t="s">
        <v>4501</v>
      </c>
      <c r="G99" s="25" t="s">
        <v>282</v>
      </c>
      <c r="H99" s="32"/>
    </row>
    <row r="100" spans="1:8" ht="27">
      <c r="A100" s="27"/>
      <c r="B100" s="17" t="s">
        <v>0</v>
      </c>
      <c r="C100" s="17" t="s">
        <v>4232</v>
      </c>
      <c r="D100" s="18" t="s">
        <v>283</v>
      </c>
      <c r="E100" s="26" t="s">
        <v>284</v>
      </c>
      <c r="F100" s="25" t="s">
        <v>4502</v>
      </c>
      <c r="G100" s="25" t="s">
        <v>285</v>
      </c>
      <c r="H100" s="32"/>
    </row>
    <row r="101" spans="1:8" ht="40.5">
      <c r="A101" s="27"/>
      <c r="B101" s="17" t="s">
        <v>0</v>
      </c>
      <c r="C101" s="17" t="s">
        <v>4232</v>
      </c>
      <c r="D101" s="18" t="s">
        <v>286</v>
      </c>
      <c r="E101" s="26" t="s">
        <v>287</v>
      </c>
      <c r="F101" s="25" t="s">
        <v>4887</v>
      </c>
      <c r="G101" s="25" t="s">
        <v>4888</v>
      </c>
      <c r="H101" s="32"/>
    </row>
    <row r="102" spans="1:8" ht="27">
      <c r="A102" s="27"/>
      <c r="B102" s="17" t="s">
        <v>0</v>
      </c>
      <c r="C102" s="17" t="s">
        <v>4232</v>
      </c>
      <c r="D102" s="18" t="s">
        <v>288</v>
      </c>
      <c r="E102" s="26" t="s">
        <v>289</v>
      </c>
      <c r="F102" s="25" t="s">
        <v>4503</v>
      </c>
      <c r="G102" s="25" t="s">
        <v>290</v>
      </c>
      <c r="H102" s="32"/>
    </row>
    <row r="103" spans="1:8" ht="27">
      <c r="A103" s="27"/>
      <c r="B103" s="17" t="s">
        <v>0</v>
      </c>
      <c r="C103" s="17" t="s">
        <v>4232</v>
      </c>
      <c r="D103" s="18" t="s">
        <v>4893</v>
      </c>
      <c r="E103" s="26" t="s">
        <v>4894</v>
      </c>
      <c r="F103" s="25" t="s">
        <v>4895</v>
      </c>
      <c r="G103" s="25" t="s">
        <v>4896</v>
      </c>
      <c r="H103" s="32"/>
    </row>
    <row r="104" spans="1:8" ht="54">
      <c r="A104" s="27"/>
      <c r="B104" s="17" t="s">
        <v>0</v>
      </c>
      <c r="C104" s="17" t="s">
        <v>4232</v>
      </c>
      <c r="D104" s="18" t="s">
        <v>291</v>
      </c>
      <c r="E104" s="26" t="s">
        <v>292</v>
      </c>
      <c r="F104" s="25" t="s">
        <v>4504</v>
      </c>
      <c r="G104" s="25" t="s">
        <v>293</v>
      </c>
      <c r="H104" s="32"/>
    </row>
    <row r="105" spans="1:8" ht="27">
      <c r="A105" s="27"/>
      <c r="B105" s="17" t="s">
        <v>0</v>
      </c>
      <c r="C105" s="17" t="s">
        <v>4232</v>
      </c>
      <c r="D105" s="18" t="s">
        <v>296</v>
      </c>
      <c r="E105" s="26" t="s">
        <v>297</v>
      </c>
      <c r="F105" s="25" t="s">
        <v>4505</v>
      </c>
      <c r="G105" s="25" t="s">
        <v>298</v>
      </c>
      <c r="H105" s="32"/>
    </row>
    <row r="106" spans="1:8" ht="27">
      <c r="A106" s="27"/>
      <c r="B106" s="17" t="s">
        <v>0</v>
      </c>
      <c r="C106" s="17" t="s">
        <v>4232</v>
      </c>
      <c r="D106" s="18" t="s">
        <v>299</v>
      </c>
      <c r="E106" s="26" t="s">
        <v>300</v>
      </c>
      <c r="F106" s="25" t="s">
        <v>4506</v>
      </c>
      <c r="G106" s="25" t="s">
        <v>301</v>
      </c>
      <c r="H106" s="32"/>
    </row>
    <row r="107" spans="1:8" ht="27">
      <c r="A107" s="27"/>
      <c r="B107" s="17" t="s">
        <v>0</v>
      </c>
      <c r="C107" s="17" t="s">
        <v>4232</v>
      </c>
      <c r="D107" s="18" t="s">
        <v>4898</v>
      </c>
      <c r="E107" s="26" t="s">
        <v>4899</v>
      </c>
      <c r="F107" s="25" t="s">
        <v>4900</v>
      </c>
      <c r="G107" s="25" t="s">
        <v>4901</v>
      </c>
      <c r="H107" s="32"/>
    </row>
    <row r="108" spans="1:8" ht="27">
      <c r="A108" s="27"/>
      <c r="B108" s="17" t="s">
        <v>0</v>
      </c>
      <c r="C108" s="17" t="s">
        <v>4232</v>
      </c>
      <c r="D108" s="18" t="s">
        <v>302</v>
      </c>
      <c r="E108" s="26" t="s">
        <v>303</v>
      </c>
      <c r="F108" s="25" t="s">
        <v>4507</v>
      </c>
      <c r="G108" s="25" t="s">
        <v>304</v>
      </c>
      <c r="H108" s="32"/>
    </row>
    <row r="109" spans="1:8" ht="27">
      <c r="A109" s="27"/>
      <c r="B109" s="17" t="s">
        <v>0</v>
      </c>
      <c r="C109" s="17" t="s">
        <v>4232</v>
      </c>
      <c r="D109" s="18" t="s">
        <v>305</v>
      </c>
      <c r="E109" s="26" t="s">
        <v>306</v>
      </c>
      <c r="F109" s="25" t="s">
        <v>4508</v>
      </c>
      <c r="G109" s="25" t="s">
        <v>307</v>
      </c>
      <c r="H109" s="32"/>
    </row>
    <row r="110" spans="1:8" ht="27">
      <c r="A110" s="27"/>
      <c r="B110" s="17" t="s">
        <v>0</v>
      </c>
      <c r="C110" s="17" t="s">
        <v>4232</v>
      </c>
      <c r="D110" s="18" t="s">
        <v>308</v>
      </c>
      <c r="E110" s="26" t="s">
        <v>309</v>
      </c>
      <c r="F110" s="25" t="s">
        <v>4509</v>
      </c>
      <c r="G110" s="25" t="s">
        <v>310</v>
      </c>
      <c r="H110" s="32"/>
    </row>
    <row r="111" spans="1:8" ht="27">
      <c r="A111" s="27"/>
      <c r="B111" s="17" t="s">
        <v>0</v>
      </c>
      <c r="C111" s="17" t="s">
        <v>4232</v>
      </c>
      <c r="D111" s="18" t="s">
        <v>4902</v>
      </c>
      <c r="E111" s="26" t="s">
        <v>4903</v>
      </c>
      <c r="F111" s="25" t="s">
        <v>4904</v>
      </c>
      <c r="G111" s="25" t="s">
        <v>4905</v>
      </c>
      <c r="H111" s="32"/>
    </row>
    <row r="112" spans="1:8" ht="27">
      <c r="A112" s="27"/>
      <c r="B112" s="17" t="s">
        <v>0</v>
      </c>
      <c r="C112" s="17" t="s">
        <v>4232</v>
      </c>
      <c r="D112" s="18" t="s">
        <v>311</v>
      </c>
      <c r="E112" s="26" t="s">
        <v>312</v>
      </c>
      <c r="F112" s="25" t="s">
        <v>4510</v>
      </c>
      <c r="G112" s="25" t="s">
        <v>313</v>
      </c>
      <c r="H112" s="32"/>
    </row>
    <row r="113" spans="1:8" ht="27">
      <c r="A113" s="27"/>
      <c r="B113" s="17" t="s">
        <v>0</v>
      </c>
      <c r="C113" s="17" t="s">
        <v>4232</v>
      </c>
      <c r="D113" s="18" t="s">
        <v>314</v>
      </c>
      <c r="E113" s="26" t="s">
        <v>315</v>
      </c>
      <c r="F113" s="25" t="s">
        <v>4470</v>
      </c>
      <c r="G113" s="25" t="s">
        <v>316</v>
      </c>
      <c r="H113" s="32"/>
    </row>
    <row r="114" spans="1:8" ht="27">
      <c r="A114" s="27"/>
      <c r="B114" s="17" t="s">
        <v>0</v>
      </c>
      <c r="C114" s="17" t="s">
        <v>4232</v>
      </c>
      <c r="D114" s="18" t="s">
        <v>317</v>
      </c>
      <c r="E114" s="26" t="s">
        <v>318</v>
      </c>
      <c r="F114" s="25" t="s">
        <v>4511</v>
      </c>
      <c r="G114" s="25" t="s">
        <v>319</v>
      </c>
      <c r="H114" s="32"/>
    </row>
    <row r="115" spans="1:8" ht="27">
      <c r="A115" s="27"/>
      <c r="B115" s="17" t="s">
        <v>0</v>
      </c>
      <c r="C115" s="17" t="s">
        <v>4232</v>
      </c>
      <c r="D115" s="18" t="s">
        <v>320</v>
      </c>
      <c r="E115" s="26" t="s">
        <v>321</v>
      </c>
      <c r="F115" s="25" t="s">
        <v>4512</v>
      </c>
      <c r="G115" s="25" t="s">
        <v>322</v>
      </c>
      <c r="H115" s="32"/>
    </row>
    <row r="116" spans="1:8" ht="27">
      <c r="A116" s="27"/>
      <c r="B116" s="17" t="s">
        <v>0</v>
      </c>
      <c r="C116" s="17" t="s">
        <v>4232</v>
      </c>
      <c r="D116" s="18" t="s">
        <v>4906</v>
      </c>
      <c r="E116" s="26" t="s">
        <v>4907</v>
      </c>
      <c r="F116" s="25" t="s">
        <v>4908</v>
      </c>
      <c r="G116" s="25" t="s">
        <v>4909</v>
      </c>
      <c r="H116" s="32"/>
    </row>
    <row r="117" spans="1:8" ht="27">
      <c r="A117" s="27"/>
      <c r="B117" s="17" t="s">
        <v>0</v>
      </c>
      <c r="C117" s="17" t="s">
        <v>4232</v>
      </c>
      <c r="D117" s="18" t="s">
        <v>4910</v>
      </c>
      <c r="E117" s="26" t="s">
        <v>4911</v>
      </c>
      <c r="F117" s="25" t="s">
        <v>4912</v>
      </c>
      <c r="G117" s="25" t="s">
        <v>4913</v>
      </c>
      <c r="H117" s="32"/>
    </row>
    <row r="118" spans="1:8" ht="27">
      <c r="A118" s="27"/>
      <c r="B118" s="17" t="s">
        <v>0</v>
      </c>
      <c r="C118" s="17" t="s">
        <v>4232</v>
      </c>
      <c r="D118" s="18" t="s">
        <v>4922</v>
      </c>
      <c r="E118" s="26" t="s">
        <v>4923</v>
      </c>
      <c r="F118" s="25" t="s">
        <v>4924</v>
      </c>
      <c r="G118" s="25" t="s">
        <v>4925</v>
      </c>
      <c r="H118" s="32"/>
    </row>
    <row r="119" spans="1:8" ht="27">
      <c r="A119" s="27"/>
      <c r="B119" s="17" t="s">
        <v>0</v>
      </c>
      <c r="C119" s="17" t="s">
        <v>4232</v>
      </c>
      <c r="D119" s="18" t="s">
        <v>323</v>
      </c>
      <c r="E119" s="26" t="s">
        <v>324</v>
      </c>
      <c r="F119" s="25" t="s">
        <v>4470</v>
      </c>
      <c r="G119" s="25" t="s">
        <v>325</v>
      </c>
      <c r="H119" s="32"/>
    </row>
    <row r="120" spans="1:8" ht="27">
      <c r="A120" s="27"/>
      <c r="B120" s="17" t="s">
        <v>0</v>
      </c>
      <c r="C120" s="17" t="s">
        <v>4232</v>
      </c>
      <c r="D120" s="18" t="s">
        <v>326</v>
      </c>
      <c r="E120" s="26" t="s">
        <v>327</v>
      </c>
      <c r="F120" s="25" t="s">
        <v>4470</v>
      </c>
      <c r="G120" s="25" t="s">
        <v>328</v>
      </c>
      <c r="H120" s="32"/>
    </row>
    <row r="121" spans="1:8" ht="27">
      <c r="A121" s="27"/>
      <c r="B121" s="17" t="s">
        <v>0</v>
      </c>
      <c r="C121" s="17" t="s">
        <v>4232</v>
      </c>
      <c r="D121" s="18" t="s">
        <v>329</v>
      </c>
      <c r="E121" s="26" t="s">
        <v>330</v>
      </c>
      <c r="F121" s="25" t="s">
        <v>4513</v>
      </c>
      <c r="G121" s="25" t="s">
        <v>331</v>
      </c>
      <c r="H121" s="32"/>
    </row>
    <row r="122" spans="1:8" ht="27">
      <c r="A122" s="27"/>
      <c r="B122" s="17" t="s">
        <v>0</v>
      </c>
      <c r="C122" s="17" t="s">
        <v>4232</v>
      </c>
      <c r="D122" s="18" t="s">
        <v>332</v>
      </c>
      <c r="E122" s="26" t="s">
        <v>333</v>
      </c>
      <c r="F122" s="25" t="s">
        <v>4514</v>
      </c>
      <c r="G122" s="25" t="s">
        <v>334</v>
      </c>
      <c r="H122" s="32"/>
    </row>
    <row r="123" spans="1:8" ht="27">
      <c r="A123" s="27"/>
      <c r="B123" s="17" t="s">
        <v>0</v>
      </c>
      <c r="C123" s="17" t="s">
        <v>4232</v>
      </c>
      <c r="D123" s="18" t="s">
        <v>335</v>
      </c>
      <c r="E123" s="26" t="s">
        <v>336</v>
      </c>
      <c r="F123" s="25" t="s">
        <v>4515</v>
      </c>
      <c r="G123" s="25" t="s">
        <v>337</v>
      </c>
      <c r="H123" s="32"/>
    </row>
    <row r="124" spans="1:8" ht="27">
      <c r="A124" s="27"/>
      <c r="B124" s="17" t="s">
        <v>0</v>
      </c>
      <c r="C124" s="17" t="s">
        <v>4232</v>
      </c>
      <c r="D124" s="18" t="s">
        <v>338</v>
      </c>
      <c r="E124" s="26" t="s">
        <v>339</v>
      </c>
      <c r="F124" s="25" t="s">
        <v>4926</v>
      </c>
      <c r="G124" s="25" t="s">
        <v>4927</v>
      </c>
      <c r="H124" s="32"/>
    </row>
    <row r="125" spans="1:8" ht="27">
      <c r="A125" s="27"/>
      <c r="B125" s="17" t="s">
        <v>0</v>
      </c>
      <c r="C125" s="17" t="s">
        <v>4232</v>
      </c>
      <c r="D125" s="18" t="s">
        <v>340</v>
      </c>
      <c r="E125" s="26" t="s">
        <v>341</v>
      </c>
      <c r="F125" s="25" t="s">
        <v>4516</v>
      </c>
      <c r="G125" s="25" t="s">
        <v>342</v>
      </c>
      <c r="H125" s="32"/>
    </row>
    <row r="126" spans="1:8" ht="27">
      <c r="A126" s="27"/>
      <c r="B126" s="17" t="s">
        <v>0</v>
      </c>
      <c r="C126" s="17" t="s">
        <v>4232</v>
      </c>
      <c r="D126" s="18" t="s">
        <v>343</v>
      </c>
      <c r="E126" s="26" t="s">
        <v>344</v>
      </c>
      <c r="F126" s="25" t="s">
        <v>4517</v>
      </c>
      <c r="G126" s="25" t="s">
        <v>345</v>
      </c>
      <c r="H126" s="32"/>
    </row>
    <row r="127" spans="1:8" ht="27">
      <c r="A127" s="27"/>
      <c r="B127" s="17" t="s">
        <v>0</v>
      </c>
      <c r="C127" s="17" t="s">
        <v>4232</v>
      </c>
      <c r="D127" s="18" t="s">
        <v>4928</v>
      </c>
      <c r="E127" s="26" t="s">
        <v>4929</v>
      </c>
      <c r="F127" s="25" t="s">
        <v>4930</v>
      </c>
      <c r="G127" s="25" t="s">
        <v>4931</v>
      </c>
      <c r="H127" s="32"/>
    </row>
    <row r="128" spans="1:8" ht="27">
      <c r="A128" s="27"/>
      <c r="B128" s="17" t="s">
        <v>0</v>
      </c>
      <c r="C128" s="17" t="s">
        <v>4232</v>
      </c>
      <c r="D128" s="18" t="s">
        <v>346</v>
      </c>
      <c r="E128" s="26" t="s">
        <v>347</v>
      </c>
      <c r="F128" s="25" t="s">
        <v>4518</v>
      </c>
      <c r="G128" s="25" t="s">
        <v>348</v>
      </c>
      <c r="H128" s="32"/>
    </row>
    <row r="129" spans="1:8" ht="27">
      <c r="A129" s="27"/>
      <c r="B129" s="17" t="s">
        <v>0</v>
      </c>
      <c r="C129" s="17" t="s">
        <v>4232</v>
      </c>
      <c r="D129" s="18" t="s">
        <v>349</v>
      </c>
      <c r="E129" s="26" t="s">
        <v>350</v>
      </c>
      <c r="F129" s="25" t="s">
        <v>4519</v>
      </c>
      <c r="G129" s="25" t="s">
        <v>351</v>
      </c>
      <c r="H129" s="32"/>
    </row>
    <row r="130" spans="1:8" ht="27">
      <c r="A130" s="27"/>
      <c r="B130" s="17" t="s">
        <v>0</v>
      </c>
      <c r="C130" s="17" t="s">
        <v>4232</v>
      </c>
      <c r="D130" s="18" t="s">
        <v>352</v>
      </c>
      <c r="E130" s="26" t="s">
        <v>353</v>
      </c>
      <c r="F130" s="25" t="s">
        <v>4520</v>
      </c>
      <c r="G130" s="25" t="s">
        <v>354</v>
      </c>
      <c r="H130" s="32"/>
    </row>
    <row r="131" spans="1:8" ht="27">
      <c r="A131" s="27"/>
      <c r="B131" s="17" t="s">
        <v>0</v>
      </c>
      <c r="C131" s="17" t="s">
        <v>4232</v>
      </c>
      <c r="D131" s="18" t="s">
        <v>355</v>
      </c>
      <c r="E131" s="26" t="s">
        <v>356</v>
      </c>
      <c r="F131" s="25" t="s">
        <v>4521</v>
      </c>
      <c r="G131" s="25" t="s">
        <v>357</v>
      </c>
      <c r="H131" s="32"/>
    </row>
    <row r="132" spans="1:8" ht="67.5">
      <c r="A132" s="27"/>
      <c r="B132" s="17" t="s">
        <v>164</v>
      </c>
      <c r="C132" s="17" t="s">
        <v>4232</v>
      </c>
      <c r="D132" s="18" t="s">
        <v>41</v>
      </c>
      <c r="E132" s="26" t="s">
        <v>42</v>
      </c>
      <c r="F132" s="25" t="s">
        <v>4523</v>
      </c>
      <c r="G132" s="25" t="s">
        <v>43</v>
      </c>
      <c r="H132" s="32"/>
    </row>
    <row r="133" spans="1:8" ht="57">
      <c r="A133" s="27"/>
      <c r="B133" s="17" t="s">
        <v>164</v>
      </c>
      <c r="C133" s="17" t="s">
        <v>4232</v>
      </c>
      <c r="D133" s="18" t="s">
        <v>44</v>
      </c>
      <c r="E133" s="26" t="s">
        <v>45</v>
      </c>
      <c r="F133" s="25" t="s">
        <v>4524</v>
      </c>
      <c r="G133" s="25" t="s">
        <v>164</v>
      </c>
      <c r="H133" s="32" t="s">
        <v>5191</v>
      </c>
    </row>
    <row r="134" spans="1:8" ht="27">
      <c r="A134" s="27"/>
      <c r="B134" s="17" t="s">
        <v>164</v>
      </c>
      <c r="C134" s="17" t="s">
        <v>4232</v>
      </c>
      <c r="D134" s="18" t="s">
        <v>4801</v>
      </c>
      <c r="E134" s="26" t="s">
        <v>4802</v>
      </c>
      <c r="F134" s="25" t="s">
        <v>4803</v>
      </c>
      <c r="G134" s="25" t="s">
        <v>4804</v>
      </c>
      <c r="H134" s="32"/>
    </row>
    <row r="135" spans="1:8" ht="40.5">
      <c r="A135" s="27"/>
      <c r="B135" s="17" t="s">
        <v>164</v>
      </c>
      <c r="C135" s="17" t="s">
        <v>4232</v>
      </c>
      <c r="D135" s="18" t="s">
        <v>70</v>
      </c>
      <c r="E135" s="26" t="s">
        <v>71</v>
      </c>
      <c r="F135" s="25" t="s">
        <v>4525</v>
      </c>
      <c r="G135" s="25" t="s">
        <v>72</v>
      </c>
      <c r="H135" s="32"/>
    </row>
    <row r="136" spans="1:8" ht="54">
      <c r="A136" s="27"/>
      <c r="B136" s="17" t="s">
        <v>164</v>
      </c>
      <c r="C136" s="17" t="s">
        <v>4232</v>
      </c>
      <c r="D136" s="18" t="s">
        <v>79</v>
      </c>
      <c r="E136" s="26" t="s">
        <v>80</v>
      </c>
      <c r="F136" s="25" t="s">
        <v>4526</v>
      </c>
      <c r="G136" s="25" t="s">
        <v>81</v>
      </c>
      <c r="H136" s="32"/>
    </row>
    <row r="137" spans="1:8" ht="27">
      <c r="A137" s="27"/>
      <c r="B137" s="17" t="s">
        <v>164</v>
      </c>
      <c r="C137" s="17" t="s">
        <v>4232</v>
      </c>
      <c r="D137" s="18" t="s">
        <v>4806</v>
      </c>
      <c r="E137" s="26" t="s">
        <v>4807</v>
      </c>
      <c r="F137" s="25" t="s">
        <v>4808</v>
      </c>
      <c r="G137" s="25" t="s">
        <v>4809</v>
      </c>
      <c r="H137" s="32"/>
    </row>
    <row r="138" spans="1:8" ht="27">
      <c r="A138" s="27"/>
      <c r="B138" s="17" t="s">
        <v>164</v>
      </c>
      <c r="C138" s="17" t="s">
        <v>4232</v>
      </c>
      <c r="D138" s="18" t="s">
        <v>4810</v>
      </c>
      <c r="E138" s="26" t="s">
        <v>4811</v>
      </c>
      <c r="F138" s="25" t="s">
        <v>4812</v>
      </c>
      <c r="G138" s="25" t="s">
        <v>4813</v>
      </c>
      <c r="H138" s="32"/>
    </row>
    <row r="139" spans="1:8" ht="27">
      <c r="A139" s="27"/>
      <c r="B139" s="17" t="s">
        <v>164</v>
      </c>
      <c r="C139" s="17" t="s">
        <v>4232</v>
      </c>
      <c r="D139" s="18" t="s">
        <v>4814</v>
      </c>
      <c r="E139" s="26" t="s">
        <v>4815</v>
      </c>
      <c r="F139" s="25" t="s">
        <v>4816</v>
      </c>
      <c r="G139" s="25" t="s">
        <v>4817</v>
      </c>
      <c r="H139" s="32"/>
    </row>
    <row r="140" spans="1:8" ht="27">
      <c r="A140" s="27"/>
      <c r="B140" s="17" t="s">
        <v>164</v>
      </c>
      <c r="C140" s="17" t="s">
        <v>4232</v>
      </c>
      <c r="D140" s="18" t="s">
        <v>4818</v>
      </c>
      <c r="E140" s="26" t="s">
        <v>4819</v>
      </c>
      <c r="F140" s="25" t="s">
        <v>4820</v>
      </c>
      <c r="G140" s="25" t="s">
        <v>4821</v>
      </c>
      <c r="H140" s="32"/>
    </row>
    <row r="141" spans="1:8" ht="27">
      <c r="A141" s="27"/>
      <c r="B141" s="17" t="s">
        <v>164</v>
      </c>
      <c r="C141" s="17" t="s">
        <v>4232</v>
      </c>
      <c r="D141" s="18" t="s">
        <v>148</v>
      </c>
      <c r="E141" s="26" t="s">
        <v>149</v>
      </c>
      <c r="F141" s="25" t="s">
        <v>4527</v>
      </c>
      <c r="G141" s="25" t="s">
        <v>150</v>
      </c>
      <c r="H141" s="32"/>
    </row>
    <row r="142" spans="1:8" ht="27">
      <c r="A142" s="27"/>
      <c r="B142" s="17" t="s">
        <v>164</v>
      </c>
      <c r="C142" s="17" t="s">
        <v>4232</v>
      </c>
      <c r="D142" s="18" t="s">
        <v>168</v>
      </c>
      <c r="E142" s="26" t="s">
        <v>169</v>
      </c>
      <c r="F142" s="25" t="s">
        <v>4528</v>
      </c>
      <c r="G142" s="25" t="s">
        <v>170</v>
      </c>
      <c r="H142" s="32"/>
    </row>
    <row r="143" spans="1:8" ht="40.5">
      <c r="A143" s="27"/>
      <c r="B143" s="17" t="s">
        <v>164</v>
      </c>
      <c r="C143" s="17" t="s">
        <v>4232</v>
      </c>
      <c r="D143" s="18" t="s">
        <v>189</v>
      </c>
      <c r="E143" s="26" t="s">
        <v>190</v>
      </c>
      <c r="F143" s="25" t="s">
        <v>4529</v>
      </c>
      <c r="G143" s="25" t="s">
        <v>191</v>
      </c>
      <c r="H143" s="32"/>
    </row>
    <row r="144" spans="1:8" ht="27">
      <c r="A144" s="27"/>
      <c r="B144" s="17" t="s">
        <v>164</v>
      </c>
      <c r="C144" s="17" t="s">
        <v>4232</v>
      </c>
      <c r="D144" s="18" t="s">
        <v>233</v>
      </c>
      <c r="E144" s="26" t="s">
        <v>234</v>
      </c>
      <c r="F144" s="25" t="s">
        <v>4531</v>
      </c>
      <c r="G144" s="25" t="s">
        <v>235</v>
      </c>
      <c r="H144" s="32"/>
    </row>
    <row r="145" spans="1:8" ht="27">
      <c r="A145" s="27"/>
      <c r="B145" s="17" t="s">
        <v>164</v>
      </c>
      <c r="C145" s="17" t="s">
        <v>4232</v>
      </c>
      <c r="D145" s="18" t="s">
        <v>4882</v>
      </c>
      <c r="E145" s="26" t="s">
        <v>4883</v>
      </c>
      <c r="F145" s="25" t="s">
        <v>4884</v>
      </c>
      <c r="G145" s="25" t="s">
        <v>4885</v>
      </c>
      <c r="H145" s="32"/>
    </row>
    <row r="146" spans="1:8" ht="40.5">
      <c r="A146" s="27"/>
      <c r="B146" s="17" t="s">
        <v>164</v>
      </c>
      <c r="C146" s="17" t="s">
        <v>4232</v>
      </c>
      <c r="D146" s="18" t="s">
        <v>268</v>
      </c>
      <c r="E146" s="26" t="s">
        <v>269</v>
      </c>
      <c r="F146" s="25" t="s">
        <v>4532</v>
      </c>
      <c r="G146" s="25" t="s">
        <v>270</v>
      </c>
      <c r="H146" s="32"/>
    </row>
    <row r="147" spans="1:8" ht="27">
      <c r="A147" s="27"/>
      <c r="B147" s="17" t="s">
        <v>164</v>
      </c>
      <c r="C147" s="17" t="s">
        <v>4232</v>
      </c>
      <c r="D147" s="18" t="s">
        <v>4889</v>
      </c>
      <c r="E147" s="26" t="s">
        <v>4890</v>
      </c>
      <c r="F147" s="25" t="s">
        <v>4891</v>
      </c>
      <c r="G147" s="25" t="s">
        <v>4892</v>
      </c>
      <c r="H147" s="32"/>
    </row>
    <row r="148" spans="1:8" ht="27">
      <c r="A148" s="27"/>
      <c r="B148" s="17" t="s">
        <v>164</v>
      </c>
      <c r="C148" s="17" t="s">
        <v>4232</v>
      </c>
      <c r="D148" s="18" t="s">
        <v>294</v>
      </c>
      <c r="E148" s="26" t="s">
        <v>295</v>
      </c>
      <c r="F148" s="25" t="s">
        <v>4533</v>
      </c>
      <c r="G148" s="25" t="s">
        <v>4897</v>
      </c>
      <c r="H148" s="32"/>
    </row>
    <row r="149" spans="1:8" ht="27">
      <c r="A149" s="27"/>
      <c r="B149" s="17" t="s">
        <v>164</v>
      </c>
      <c r="C149" s="17" t="s">
        <v>4232</v>
      </c>
      <c r="D149" s="18" t="s">
        <v>4914</v>
      </c>
      <c r="E149" s="26" t="s">
        <v>4915</v>
      </c>
      <c r="F149" s="25" t="s">
        <v>4916</v>
      </c>
      <c r="G149" s="25" t="s">
        <v>4917</v>
      </c>
      <c r="H149" s="32"/>
    </row>
    <row r="150" spans="1:8" ht="27">
      <c r="A150" s="27"/>
      <c r="B150" s="17" t="s">
        <v>164</v>
      </c>
      <c r="C150" s="17" t="s">
        <v>4232</v>
      </c>
      <c r="D150" s="18" t="s">
        <v>4918</v>
      </c>
      <c r="E150" s="26" t="s">
        <v>4919</v>
      </c>
      <c r="F150" s="25" t="s">
        <v>4920</v>
      </c>
      <c r="G150" s="25" t="s">
        <v>4921</v>
      </c>
      <c r="H150" s="32"/>
    </row>
    <row r="151" spans="1:8" ht="67.5">
      <c r="A151" s="27"/>
      <c r="B151" s="17" t="s">
        <v>390</v>
      </c>
      <c r="C151" s="17" t="s">
        <v>4232</v>
      </c>
      <c r="D151" s="18" t="s">
        <v>406</v>
      </c>
      <c r="E151" s="26" t="s">
        <v>407</v>
      </c>
      <c r="F151" s="26" t="s">
        <v>4542</v>
      </c>
      <c r="G151" s="25" t="s">
        <v>408</v>
      </c>
      <c r="H151" s="19"/>
    </row>
    <row r="152" spans="1:8" ht="40.5">
      <c r="A152" s="27"/>
      <c r="B152" s="17" t="s">
        <v>390</v>
      </c>
      <c r="C152" s="17" t="s">
        <v>4232</v>
      </c>
      <c r="D152" s="18" t="s">
        <v>409</v>
      </c>
      <c r="E152" s="26" t="s">
        <v>410</v>
      </c>
      <c r="F152" s="25" t="s">
        <v>4543</v>
      </c>
      <c r="G152" s="25" t="s">
        <v>411</v>
      </c>
      <c r="H152" s="32"/>
    </row>
    <row r="153" spans="1:8" ht="54">
      <c r="A153" s="27"/>
      <c r="B153" s="17" t="s">
        <v>390</v>
      </c>
      <c r="C153" s="17" t="s">
        <v>4232</v>
      </c>
      <c r="D153" s="18" t="s">
        <v>412</v>
      </c>
      <c r="E153" s="26" t="s">
        <v>413</v>
      </c>
      <c r="F153" s="25" t="s">
        <v>4544</v>
      </c>
      <c r="G153" s="25" t="s">
        <v>414</v>
      </c>
      <c r="H153" s="32"/>
    </row>
    <row r="154" spans="1:8" ht="27">
      <c r="A154" s="27"/>
      <c r="B154" s="17" t="s">
        <v>390</v>
      </c>
      <c r="C154" s="17" t="s">
        <v>4232</v>
      </c>
      <c r="D154" s="18" t="s">
        <v>4239</v>
      </c>
      <c r="E154" s="26" t="s">
        <v>4240</v>
      </c>
      <c r="F154" s="25" t="s">
        <v>4545</v>
      </c>
      <c r="G154" s="25" t="s">
        <v>4546</v>
      </c>
      <c r="H154" s="32"/>
    </row>
    <row r="155" spans="1:8" ht="27">
      <c r="A155" s="27"/>
      <c r="B155" s="17" t="s">
        <v>390</v>
      </c>
      <c r="C155" s="17" t="s">
        <v>4232</v>
      </c>
      <c r="D155" s="18" t="s">
        <v>4327</v>
      </c>
      <c r="E155" s="26" t="s">
        <v>4328</v>
      </c>
      <c r="F155" s="25" t="s">
        <v>4547</v>
      </c>
      <c r="G155" s="25" t="s">
        <v>4329</v>
      </c>
      <c r="H155" s="32"/>
    </row>
    <row r="156" spans="1:8" ht="40.5">
      <c r="A156" s="27"/>
      <c r="B156" s="17" t="s">
        <v>390</v>
      </c>
      <c r="C156" s="17" t="s">
        <v>4232</v>
      </c>
      <c r="D156" s="18" t="s">
        <v>4330</v>
      </c>
      <c r="E156" s="26" t="s">
        <v>4331</v>
      </c>
      <c r="F156" s="25" t="s">
        <v>4548</v>
      </c>
      <c r="G156" s="25" t="s">
        <v>4332</v>
      </c>
      <c r="H156" s="32"/>
    </row>
    <row r="157" spans="1:8" ht="27">
      <c r="A157" s="27"/>
      <c r="B157" s="17" t="s">
        <v>390</v>
      </c>
      <c r="C157" s="17" t="s">
        <v>4232</v>
      </c>
      <c r="D157" s="18" t="s">
        <v>4333</v>
      </c>
      <c r="E157" s="26" t="s">
        <v>4334</v>
      </c>
      <c r="F157" s="25" t="s">
        <v>4549</v>
      </c>
      <c r="G157" s="25" t="s">
        <v>4335</v>
      </c>
      <c r="H157" s="32"/>
    </row>
    <row r="158" spans="1:8" ht="40.5">
      <c r="A158" s="27"/>
      <c r="B158" s="17" t="s">
        <v>390</v>
      </c>
      <c r="C158" s="17" t="s">
        <v>4232</v>
      </c>
      <c r="D158" s="18" t="s">
        <v>4336</v>
      </c>
      <c r="E158" s="26" t="s">
        <v>4337</v>
      </c>
      <c r="F158" s="25" t="s">
        <v>4550</v>
      </c>
      <c r="G158" s="25" t="s">
        <v>4338</v>
      </c>
      <c r="H158" s="32"/>
    </row>
    <row r="159" spans="1:8" ht="27">
      <c r="A159" s="27"/>
      <c r="B159" s="17" t="s">
        <v>390</v>
      </c>
      <c r="C159" s="17" t="s">
        <v>4232</v>
      </c>
      <c r="D159" s="18" t="s">
        <v>4339</v>
      </c>
      <c r="E159" s="26" t="s">
        <v>4340</v>
      </c>
      <c r="F159" s="25" t="s">
        <v>4551</v>
      </c>
      <c r="G159" s="25" t="s">
        <v>4341</v>
      </c>
      <c r="H159" s="32"/>
    </row>
    <row r="160" spans="1:8" ht="27">
      <c r="A160" s="27"/>
      <c r="B160" s="17" t="s">
        <v>390</v>
      </c>
      <c r="C160" s="17" t="s">
        <v>4232</v>
      </c>
      <c r="D160" s="18" t="s">
        <v>4342</v>
      </c>
      <c r="E160" s="26" t="s">
        <v>4343</v>
      </c>
      <c r="F160" s="25" t="s">
        <v>4552</v>
      </c>
      <c r="G160" s="25" t="s">
        <v>4344</v>
      </c>
      <c r="H160" s="32"/>
    </row>
    <row r="161" spans="1:8" ht="27">
      <c r="A161" s="27"/>
      <c r="B161" s="17" t="s">
        <v>390</v>
      </c>
      <c r="C161" s="17" t="s">
        <v>4232</v>
      </c>
      <c r="D161" s="18" t="s">
        <v>4345</v>
      </c>
      <c r="E161" s="26" t="s">
        <v>4346</v>
      </c>
      <c r="F161" s="25" t="s">
        <v>4553</v>
      </c>
      <c r="G161" s="25" t="s">
        <v>4347</v>
      </c>
      <c r="H161" s="32"/>
    </row>
    <row r="162" spans="1:8" ht="27">
      <c r="A162" s="27"/>
      <c r="B162" s="17" t="s">
        <v>390</v>
      </c>
      <c r="C162" s="17" t="s">
        <v>4232</v>
      </c>
      <c r="D162" s="18" t="s">
        <v>4348</v>
      </c>
      <c r="E162" s="26" t="s">
        <v>4349</v>
      </c>
      <c r="F162" s="25" t="s">
        <v>4554</v>
      </c>
      <c r="G162" s="25" t="s">
        <v>4350</v>
      </c>
      <c r="H162" s="32"/>
    </row>
    <row r="163" spans="1:8" ht="27">
      <c r="A163" s="27"/>
      <c r="B163" s="17" t="s">
        <v>390</v>
      </c>
      <c r="C163" s="17" t="s">
        <v>4232</v>
      </c>
      <c r="D163" s="18" t="s">
        <v>4351</v>
      </c>
      <c r="E163" s="26" t="s">
        <v>4352</v>
      </c>
      <c r="F163" s="25" t="s">
        <v>4555</v>
      </c>
      <c r="G163" s="25" t="s">
        <v>4353</v>
      </c>
      <c r="H163" s="32"/>
    </row>
    <row r="164" spans="1:8" ht="27">
      <c r="A164" s="27"/>
      <c r="B164" s="17" t="s">
        <v>390</v>
      </c>
      <c r="C164" s="17" t="s">
        <v>4232</v>
      </c>
      <c r="D164" s="18" t="s">
        <v>4354</v>
      </c>
      <c r="E164" s="26" t="s">
        <v>4355</v>
      </c>
      <c r="F164" s="25" t="s">
        <v>4556</v>
      </c>
      <c r="G164" s="25" t="s">
        <v>4356</v>
      </c>
      <c r="H164" s="32"/>
    </row>
    <row r="165" spans="1:8" ht="40.5">
      <c r="A165" s="27"/>
      <c r="B165" s="17" t="s">
        <v>390</v>
      </c>
      <c r="C165" s="17" t="s">
        <v>4232</v>
      </c>
      <c r="D165" s="18" t="s">
        <v>7086</v>
      </c>
      <c r="E165" s="26" t="s">
        <v>7085</v>
      </c>
      <c r="F165" s="25" t="s">
        <v>7096</v>
      </c>
      <c r="G165" s="25" t="s">
        <v>7097</v>
      </c>
      <c r="H165" s="32"/>
    </row>
    <row r="166" spans="1:8" ht="40.5">
      <c r="A166" s="27"/>
      <c r="B166" s="17" t="s">
        <v>390</v>
      </c>
      <c r="C166" s="17" t="s">
        <v>4232</v>
      </c>
      <c r="D166" s="18" t="s">
        <v>415</v>
      </c>
      <c r="E166" s="26" t="s">
        <v>416</v>
      </c>
      <c r="F166" s="25" t="s">
        <v>4557</v>
      </c>
      <c r="G166" s="25" t="s">
        <v>417</v>
      </c>
      <c r="H166" s="32"/>
    </row>
    <row r="167" spans="1:8" ht="27">
      <c r="A167" s="27"/>
      <c r="B167" s="17" t="s">
        <v>390</v>
      </c>
      <c r="C167" s="17" t="s">
        <v>4232</v>
      </c>
      <c r="D167" s="18" t="s">
        <v>418</v>
      </c>
      <c r="E167" s="26" t="s">
        <v>419</v>
      </c>
      <c r="F167" s="25" t="s">
        <v>4558</v>
      </c>
      <c r="G167" s="25" t="s">
        <v>4967</v>
      </c>
      <c r="H167" s="32"/>
    </row>
    <row r="168" spans="1:8" ht="40.5">
      <c r="A168" s="27"/>
      <c r="B168" s="17" t="s">
        <v>390</v>
      </c>
      <c r="C168" s="17" t="s">
        <v>4232</v>
      </c>
      <c r="D168" s="18" t="s">
        <v>420</v>
      </c>
      <c r="E168" s="26" t="s">
        <v>421</v>
      </c>
      <c r="F168" s="25" t="s">
        <v>4559</v>
      </c>
      <c r="G168" s="25" t="s">
        <v>422</v>
      </c>
      <c r="H168" s="32"/>
    </row>
    <row r="169" spans="1:8" ht="40.5">
      <c r="A169" s="27"/>
      <c r="B169" s="17" t="s">
        <v>390</v>
      </c>
      <c r="C169" s="17" t="s">
        <v>4232</v>
      </c>
      <c r="D169" s="18" t="s">
        <v>5238</v>
      </c>
      <c r="E169" s="26" t="s">
        <v>5239</v>
      </c>
      <c r="F169" s="25" t="s">
        <v>5240</v>
      </c>
      <c r="G169" s="25" t="s">
        <v>5241</v>
      </c>
      <c r="H169" s="32"/>
    </row>
    <row r="170" spans="1:8" ht="27">
      <c r="A170" s="27"/>
      <c r="B170" s="17" t="s">
        <v>390</v>
      </c>
      <c r="C170" s="17" t="s">
        <v>4232</v>
      </c>
      <c r="D170" s="18" t="s">
        <v>8273</v>
      </c>
      <c r="E170" s="26" t="s">
        <v>8274</v>
      </c>
      <c r="F170" s="25" t="s">
        <v>8308</v>
      </c>
      <c r="G170" s="25" t="s">
        <v>8309</v>
      </c>
      <c r="H170" s="32"/>
    </row>
    <row r="171" spans="1:8" ht="40.5">
      <c r="A171" s="27"/>
      <c r="B171" s="17" t="s">
        <v>390</v>
      </c>
      <c r="C171" s="17" t="s">
        <v>4232</v>
      </c>
      <c r="D171" s="18" t="s">
        <v>423</v>
      </c>
      <c r="E171" s="26" t="s">
        <v>424</v>
      </c>
      <c r="F171" s="25" t="s">
        <v>4560</v>
      </c>
      <c r="G171" s="25" t="s">
        <v>425</v>
      </c>
      <c r="H171" s="32"/>
    </row>
    <row r="172" spans="1:8" ht="27">
      <c r="A172" s="27"/>
      <c r="B172" s="17" t="s">
        <v>390</v>
      </c>
      <c r="C172" s="17" t="s">
        <v>4232</v>
      </c>
      <c r="D172" s="18" t="s">
        <v>426</v>
      </c>
      <c r="E172" s="26" t="s">
        <v>427</v>
      </c>
      <c r="F172" s="25" t="s">
        <v>4561</v>
      </c>
      <c r="G172" s="25" t="s">
        <v>428</v>
      </c>
      <c r="H172" s="32"/>
    </row>
    <row r="173" spans="1:8" ht="27">
      <c r="A173" s="27"/>
      <c r="B173" s="17" t="s">
        <v>390</v>
      </c>
      <c r="C173" s="17" t="s">
        <v>4232</v>
      </c>
      <c r="D173" s="18" t="s">
        <v>4968</v>
      </c>
      <c r="E173" s="26" t="s">
        <v>4282</v>
      </c>
      <c r="F173" s="25" t="s">
        <v>4562</v>
      </c>
      <c r="G173" s="25" t="s">
        <v>4563</v>
      </c>
      <c r="H173" s="32"/>
    </row>
    <row r="174" spans="1:8" ht="27">
      <c r="A174" s="27"/>
      <c r="B174" s="17" t="s">
        <v>390</v>
      </c>
      <c r="C174" s="17" t="s">
        <v>4232</v>
      </c>
      <c r="D174" s="18" t="s">
        <v>4969</v>
      </c>
      <c r="E174" s="26" t="s">
        <v>4373</v>
      </c>
      <c r="F174" s="25" t="s">
        <v>4589</v>
      </c>
      <c r="G174" s="25" t="s">
        <v>4374</v>
      </c>
      <c r="H174" s="32"/>
    </row>
    <row r="175" spans="1:8" ht="27">
      <c r="A175" s="27"/>
      <c r="B175" s="17" t="s">
        <v>390</v>
      </c>
      <c r="C175" s="17" t="s">
        <v>4232</v>
      </c>
      <c r="D175" s="18" t="s">
        <v>4970</v>
      </c>
      <c r="E175" s="26" t="s">
        <v>4275</v>
      </c>
      <c r="F175" s="25" t="s">
        <v>4566</v>
      </c>
      <c r="G175" s="25" t="s">
        <v>4567</v>
      </c>
      <c r="H175" s="32"/>
    </row>
    <row r="176" spans="1:8" ht="67.5">
      <c r="A176" s="27"/>
      <c r="B176" s="17" t="s">
        <v>390</v>
      </c>
      <c r="C176" s="17" t="s">
        <v>4232</v>
      </c>
      <c r="D176" s="18" t="s">
        <v>4971</v>
      </c>
      <c r="E176" s="26" t="s">
        <v>4274</v>
      </c>
      <c r="F176" s="25" t="s">
        <v>4564</v>
      </c>
      <c r="G176" s="25" t="s">
        <v>4565</v>
      </c>
      <c r="H176" s="32"/>
    </row>
    <row r="177" spans="1:8" ht="54">
      <c r="A177" s="27"/>
      <c r="B177" s="17" t="s">
        <v>390</v>
      </c>
      <c r="C177" s="17" t="s">
        <v>4232</v>
      </c>
      <c r="D177" s="18" t="s">
        <v>4972</v>
      </c>
      <c r="E177" s="26" t="s">
        <v>4276</v>
      </c>
      <c r="F177" s="25" t="s">
        <v>4568</v>
      </c>
      <c r="G177" s="25" t="s">
        <v>4569</v>
      </c>
      <c r="H177" s="32"/>
    </row>
    <row r="178" spans="1:8" ht="27">
      <c r="A178" s="27"/>
      <c r="B178" s="17" t="s">
        <v>390</v>
      </c>
      <c r="C178" s="17" t="s">
        <v>4232</v>
      </c>
      <c r="D178" s="18" t="s">
        <v>429</v>
      </c>
      <c r="E178" s="26" t="s">
        <v>430</v>
      </c>
      <c r="F178" s="25" t="s">
        <v>4570</v>
      </c>
      <c r="G178" s="25" t="s">
        <v>431</v>
      </c>
      <c r="H178" s="32"/>
    </row>
    <row r="179" spans="1:8" ht="40.5">
      <c r="A179" s="27"/>
      <c r="B179" s="17" t="s">
        <v>390</v>
      </c>
      <c r="C179" s="17" t="s">
        <v>4232</v>
      </c>
      <c r="D179" s="18" t="s">
        <v>691</v>
      </c>
      <c r="E179" s="26" t="s">
        <v>690</v>
      </c>
      <c r="F179" s="25" t="s">
        <v>4571</v>
      </c>
      <c r="G179" s="25" t="s">
        <v>692</v>
      </c>
      <c r="H179" s="32"/>
    </row>
    <row r="180" spans="1:8" ht="40.5">
      <c r="A180" s="27"/>
      <c r="B180" s="17" t="s">
        <v>390</v>
      </c>
      <c r="C180" s="17" t="s">
        <v>4232</v>
      </c>
      <c r="D180" s="18" t="s">
        <v>432</v>
      </c>
      <c r="E180" s="26" t="s">
        <v>433</v>
      </c>
      <c r="F180" s="25" t="s">
        <v>4572</v>
      </c>
      <c r="G180" s="25" t="s">
        <v>434</v>
      </c>
      <c r="H180" s="32"/>
    </row>
    <row r="181" spans="1:8" ht="40.5">
      <c r="A181" s="27"/>
      <c r="B181" s="17" t="s">
        <v>390</v>
      </c>
      <c r="C181" s="17" t="s">
        <v>4232</v>
      </c>
      <c r="D181" s="18" t="s">
        <v>656</v>
      </c>
      <c r="E181" s="26" t="s">
        <v>655</v>
      </c>
      <c r="F181" s="25" t="s">
        <v>4573</v>
      </c>
      <c r="G181" s="25" t="s">
        <v>657</v>
      </c>
      <c r="H181" s="32"/>
    </row>
    <row r="182" spans="1:8" ht="27">
      <c r="A182" s="27"/>
      <c r="B182" s="17" t="s">
        <v>390</v>
      </c>
      <c r="C182" s="17" t="s">
        <v>4232</v>
      </c>
      <c r="D182" s="18" t="s">
        <v>4973</v>
      </c>
      <c r="E182" s="26" t="s">
        <v>4404</v>
      </c>
      <c r="F182" s="25" t="s">
        <v>4974</v>
      </c>
      <c r="G182" s="25" t="s">
        <v>4574</v>
      </c>
      <c r="H182" s="32"/>
    </row>
    <row r="183" spans="1:8" ht="54">
      <c r="A183" s="27"/>
      <c r="B183" s="17" t="s">
        <v>390</v>
      </c>
      <c r="C183" s="17" t="s">
        <v>4232</v>
      </c>
      <c r="D183" s="18" t="s">
        <v>4975</v>
      </c>
      <c r="E183" s="26" t="s">
        <v>4976</v>
      </c>
      <c r="F183" s="25" t="s">
        <v>4977</v>
      </c>
      <c r="G183" s="25" t="s">
        <v>4978</v>
      </c>
      <c r="H183" s="32"/>
    </row>
    <row r="184" spans="1:8" ht="27">
      <c r="A184" s="27"/>
      <c r="B184" s="17" t="s">
        <v>390</v>
      </c>
      <c r="C184" s="17" t="s">
        <v>4232</v>
      </c>
      <c r="D184" s="18" t="s">
        <v>659</v>
      </c>
      <c r="E184" s="26" t="s">
        <v>658</v>
      </c>
      <c r="F184" s="25" t="s">
        <v>4575</v>
      </c>
      <c r="G184" s="25" t="s">
        <v>660</v>
      </c>
      <c r="H184" s="32"/>
    </row>
    <row r="185" spans="1:8" ht="27">
      <c r="A185" s="27"/>
      <c r="B185" s="17" t="s">
        <v>390</v>
      </c>
      <c r="C185" s="17" t="s">
        <v>4232</v>
      </c>
      <c r="D185" s="18" t="s">
        <v>8021</v>
      </c>
      <c r="E185" s="26" t="s">
        <v>8022</v>
      </c>
      <c r="F185" s="25" t="s">
        <v>8023</v>
      </c>
      <c r="G185" s="25" t="s">
        <v>8024</v>
      </c>
      <c r="H185" s="32"/>
    </row>
    <row r="186" spans="1:8" ht="54">
      <c r="A186" s="27"/>
      <c r="B186" s="17" t="s">
        <v>390</v>
      </c>
      <c r="C186" s="17" t="s">
        <v>4232</v>
      </c>
      <c r="D186" s="18" t="s">
        <v>8025</v>
      </c>
      <c r="E186" s="26" t="s">
        <v>8026</v>
      </c>
      <c r="F186" s="25" t="s">
        <v>8027</v>
      </c>
      <c r="G186" s="25" t="s">
        <v>8028</v>
      </c>
      <c r="H186" s="32"/>
    </row>
    <row r="187" spans="1:8" ht="57">
      <c r="A187" s="27"/>
      <c r="B187" s="17" t="s">
        <v>390</v>
      </c>
      <c r="C187" s="17" t="s">
        <v>4232</v>
      </c>
      <c r="D187" s="18" t="s">
        <v>8029</v>
      </c>
      <c r="E187" s="26" t="s">
        <v>8030</v>
      </c>
      <c r="F187" s="25" t="s">
        <v>8031</v>
      </c>
      <c r="G187" s="25" t="s">
        <v>8032</v>
      </c>
      <c r="H187" s="32" t="s">
        <v>8033</v>
      </c>
    </row>
    <row r="188" spans="1:8" ht="40.5">
      <c r="A188" s="27"/>
      <c r="B188" s="17" t="s">
        <v>390</v>
      </c>
      <c r="C188" s="17" t="s">
        <v>4232</v>
      </c>
      <c r="D188" s="18" t="s">
        <v>8034</v>
      </c>
      <c r="E188" s="26" t="s">
        <v>8035</v>
      </c>
      <c r="F188" s="25" t="s">
        <v>8036</v>
      </c>
      <c r="G188" s="25" t="s">
        <v>8037</v>
      </c>
      <c r="H188" s="32"/>
    </row>
    <row r="189" spans="1:8" ht="40.5">
      <c r="A189" s="27"/>
      <c r="B189" s="17" t="s">
        <v>390</v>
      </c>
      <c r="C189" s="17" t="s">
        <v>4232</v>
      </c>
      <c r="D189" s="18" t="s">
        <v>435</v>
      </c>
      <c r="E189" s="26" t="s">
        <v>436</v>
      </c>
      <c r="F189" s="25" t="s">
        <v>4576</v>
      </c>
      <c r="G189" s="25" t="s">
        <v>437</v>
      </c>
      <c r="H189" s="32"/>
    </row>
    <row r="190" spans="1:8" ht="54">
      <c r="A190" s="27"/>
      <c r="B190" s="17" t="s">
        <v>390</v>
      </c>
      <c r="C190" s="17" t="s">
        <v>4232</v>
      </c>
      <c r="D190" s="18" t="s">
        <v>4979</v>
      </c>
      <c r="E190" s="26" t="s">
        <v>4980</v>
      </c>
      <c r="F190" s="25" t="s">
        <v>4981</v>
      </c>
      <c r="G190" s="25" t="s">
        <v>4982</v>
      </c>
      <c r="H190" s="32"/>
    </row>
    <row r="191" spans="1:8" ht="40.5">
      <c r="A191" s="27"/>
      <c r="B191" s="17" t="s">
        <v>390</v>
      </c>
      <c r="C191" s="17" t="s">
        <v>4232</v>
      </c>
      <c r="D191" s="18" t="s">
        <v>4983</v>
      </c>
      <c r="E191" s="26" t="s">
        <v>4269</v>
      </c>
      <c r="F191" s="25" t="s">
        <v>4577</v>
      </c>
      <c r="G191" s="25" t="s">
        <v>4578</v>
      </c>
      <c r="H191" s="32"/>
    </row>
    <row r="192" spans="1:8" ht="27">
      <c r="A192" s="27"/>
      <c r="B192" s="17" t="s">
        <v>390</v>
      </c>
      <c r="C192" s="17" t="s">
        <v>4232</v>
      </c>
      <c r="D192" s="18" t="s">
        <v>5176</v>
      </c>
      <c r="E192" s="26" t="s">
        <v>4270</v>
      </c>
      <c r="F192" s="25" t="s">
        <v>5179</v>
      </c>
      <c r="G192" s="25" t="s">
        <v>5178</v>
      </c>
      <c r="H192" s="32"/>
    </row>
    <row r="193" spans="1:8" ht="27">
      <c r="A193" s="27"/>
      <c r="B193" s="17" t="s">
        <v>390</v>
      </c>
      <c r="C193" s="17" t="s">
        <v>4232</v>
      </c>
      <c r="D193" s="18" t="s">
        <v>4984</v>
      </c>
      <c r="E193" s="26" t="s">
        <v>4375</v>
      </c>
      <c r="F193" s="25" t="s">
        <v>4590</v>
      </c>
      <c r="G193" s="25" t="s">
        <v>4376</v>
      </c>
      <c r="H193" s="32"/>
    </row>
    <row r="194" spans="1:8" ht="54">
      <c r="A194" s="27"/>
      <c r="B194" s="17" t="s">
        <v>390</v>
      </c>
      <c r="C194" s="17" t="s">
        <v>4232</v>
      </c>
      <c r="D194" s="18" t="s">
        <v>653</v>
      </c>
      <c r="E194" s="26" t="s">
        <v>652</v>
      </c>
      <c r="F194" s="25" t="s">
        <v>4579</v>
      </c>
      <c r="G194" s="25" t="s">
        <v>654</v>
      </c>
      <c r="H194" s="32"/>
    </row>
    <row r="195" spans="1:8" ht="27">
      <c r="A195" s="27"/>
      <c r="B195" s="17" t="s">
        <v>390</v>
      </c>
      <c r="C195" s="17" t="s">
        <v>4232</v>
      </c>
      <c r="D195" s="18" t="s">
        <v>4985</v>
      </c>
      <c r="E195" s="26" t="s">
        <v>4257</v>
      </c>
      <c r="F195" s="25" t="s">
        <v>4580</v>
      </c>
      <c r="G195" s="25" t="s">
        <v>4986</v>
      </c>
      <c r="H195" s="32"/>
    </row>
    <row r="196" spans="1:8" ht="40.5">
      <c r="A196" s="27"/>
      <c r="B196" s="17" t="s">
        <v>390</v>
      </c>
      <c r="C196" s="17" t="s">
        <v>4232</v>
      </c>
      <c r="D196" s="18" t="s">
        <v>7088</v>
      </c>
      <c r="E196" s="26" t="s">
        <v>7087</v>
      </c>
      <c r="F196" s="25" t="s">
        <v>4581</v>
      </c>
      <c r="G196" s="25" t="s">
        <v>7098</v>
      </c>
      <c r="H196" s="32"/>
    </row>
    <row r="197" spans="1:8" ht="27">
      <c r="A197" s="27"/>
      <c r="B197" s="17" t="s">
        <v>390</v>
      </c>
      <c r="C197" s="17" t="s">
        <v>4232</v>
      </c>
      <c r="D197" s="18" t="s">
        <v>438</v>
      </c>
      <c r="E197" s="26" t="s">
        <v>439</v>
      </c>
      <c r="F197" s="25" t="s">
        <v>4581</v>
      </c>
      <c r="G197" s="25" t="s">
        <v>440</v>
      </c>
      <c r="H197" s="32"/>
    </row>
    <row r="198" spans="1:8" ht="27">
      <c r="A198" s="27"/>
      <c r="B198" s="17" t="s">
        <v>390</v>
      </c>
      <c r="C198" s="17" t="s">
        <v>4232</v>
      </c>
      <c r="D198" s="18" t="s">
        <v>7438</v>
      </c>
      <c r="E198" s="26" t="s">
        <v>7439</v>
      </c>
      <c r="F198" s="25" t="s">
        <v>7440</v>
      </c>
      <c r="G198" s="25" t="s">
        <v>7441</v>
      </c>
      <c r="H198" s="32"/>
    </row>
    <row r="199" spans="1:8" ht="27">
      <c r="A199" s="27"/>
      <c r="B199" s="17" t="s">
        <v>390</v>
      </c>
      <c r="C199" s="17" t="s">
        <v>4232</v>
      </c>
      <c r="D199" s="18" t="s">
        <v>441</v>
      </c>
      <c r="E199" s="26" t="s">
        <v>442</v>
      </c>
      <c r="F199" s="25" t="s">
        <v>4582</v>
      </c>
      <c r="G199" s="25" t="s">
        <v>443</v>
      </c>
      <c r="H199" s="32"/>
    </row>
    <row r="200" spans="1:8" ht="40.5">
      <c r="A200" s="27"/>
      <c r="B200" s="17" t="s">
        <v>390</v>
      </c>
      <c r="C200" s="17" t="s">
        <v>4232</v>
      </c>
      <c r="D200" s="18" t="s">
        <v>8038</v>
      </c>
      <c r="E200" s="26" t="s">
        <v>8039</v>
      </c>
      <c r="F200" s="25" t="s">
        <v>8040</v>
      </c>
      <c r="G200" s="25" t="s">
        <v>8041</v>
      </c>
      <c r="H200" s="32"/>
    </row>
    <row r="201" spans="1:8" ht="27">
      <c r="A201" s="27"/>
      <c r="B201" s="17" t="s">
        <v>390</v>
      </c>
      <c r="C201" s="17" t="s">
        <v>4232</v>
      </c>
      <c r="D201" s="18" t="s">
        <v>444</v>
      </c>
      <c r="E201" s="26" t="s">
        <v>445</v>
      </c>
      <c r="F201" s="25" t="s">
        <v>4583</v>
      </c>
      <c r="G201" s="25" t="s">
        <v>446</v>
      </c>
      <c r="H201" s="32"/>
    </row>
    <row r="202" spans="1:8" ht="27">
      <c r="A202" s="27"/>
      <c r="B202" s="17" t="s">
        <v>390</v>
      </c>
      <c r="C202" s="17" t="s">
        <v>4232</v>
      </c>
      <c r="D202" s="18" t="s">
        <v>4987</v>
      </c>
      <c r="E202" s="26" t="s">
        <v>4249</v>
      </c>
      <c r="F202" s="25" t="s">
        <v>4584</v>
      </c>
      <c r="G202" s="25" t="s">
        <v>4585</v>
      </c>
      <c r="H202" s="32"/>
    </row>
    <row r="203" spans="1:8" ht="40.5">
      <c r="A203" s="27"/>
      <c r="B203" s="17" t="s">
        <v>390</v>
      </c>
      <c r="C203" s="17" t="s">
        <v>4232</v>
      </c>
      <c r="D203" s="18" t="s">
        <v>707</v>
      </c>
      <c r="E203" s="26" t="s">
        <v>708</v>
      </c>
      <c r="F203" s="25" t="s">
        <v>4586</v>
      </c>
      <c r="G203" s="25" t="s">
        <v>709</v>
      </c>
      <c r="H203" s="32"/>
    </row>
    <row r="204" spans="1:8" ht="54">
      <c r="A204" s="27"/>
      <c r="B204" s="17" t="s">
        <v>390</v>
      </c>
      <c r="C204" s="17" t="s">
        <v>4232</v>
      </c>
      <c r="D204" s="18" t="s">
        <v>447</v>
      </c>
      <c r="E204" s="26" t="s">
        <v>448</v>
      </c>
      <c r="F204" s="25" t="s">
        <v>4587</v>
      </c>
      <c r="G204" s="25" t="s">
        <v>449</v>
      </c>
      <c r="H204" s="32"/>
    </row>
    <row r="205" spans="1:8" ht="27">
      <c r="A205" s="27"/>
      <c r="B205" s="17" t="s">
        <v>390</v>
      </c>
      <c r="C205" s="17" t="s">
        <v>4232</v>
      </c>
      <c r="D205" s="18" t="s">
        <v>450</v>
      </c>
      <c r="E205" s="26" t="s">
        <v>451</v>
      </c>
      <c r="F205" s="25" t="s">
        <v>4588</v>
      </c>
      <c r="G205" s="25" t="s">
        <v>452</v>
      </c>
      <c r="H205" s="32"/>
    </row>
    <row r="206" spans="1:8" ht="40.5">
      <c r="A206" s="27"/>
      <c r="B206" s="17" t="s">
        <v>390</v>
      </c>
      <c r="C206" s="17" t="s">
        <v>4232</v>
      </c>
      <c r="D206" s="18" t="s">
        <v>4988</v>
      </c>
      <c r="E206" s="26" t="s">
        <v>4377</v>
      </c>
      <c r="F206" s="25" t="s">
        <v>4591</v>
      </c>
      <c r="G206" s="25" t="s">
        <v>4378</v>
      </c>
      <c r="H206" s="32"/>
    </row>
    <row r="207" spans="1:8" ht="28.5">
      <c r="A207" s="27"/>
      <c r="B207" s="17" t="s">
        <v>390</v>
      </c>
      <c r="C207" s="17" t="s">
        <v>4232</v>
      </c>
      <c r="D207" s="18" t="s">
        <v>4989</v>
      </c>
      <c r="E207" s="26" t="s">
        <v>4385</v>
      </c>
      <c r="F207" s="25" t="s">
        <v>4595</v>
      </c>
      <c r="G207" s="25" t="s">
        <v>4386</v>
      </c>
      <c r="H207" s="32" t="s">
        <v>5193</v>
      </c>
    </row>
    <row r="208" spans="1:8" ht="40.5">
      <c r="A208" s="27"/>
      <c r="B208" s="17" t="s">
        <v>390</v>
      </c>
      <c r="C208" s="17" t="s">
        <v>4232</v>
      </c>
      <c r="D208" s="18" t="s">
        <v>4990</v>
      </c>
      <c r="E208" s="26" t="s">
        <v>4381</v>
      </c>
      <c r="F208" s="25" t="s">
        <v>4593</v>
      </c>
      <c r="G208" s="25" t="s">
        <v>4382</v>
      </c>
      <c r="H208" s="32"/>
    </row>
    <row r="209" spans="1:8" ht="27">
      <c r="A209" s="27"/>
      <c r="B209" s="17" t="s">
        <v>390</v>
      </c>
      <c r="C209" s="17" t="s">
        <v>4232</v>
      </c>
      <c r="D209" s="18" t="s">
        <v>4991</v>
      </c>
      <c r="E209" s="26" t="s">
        <v>4379</v>
      </c>
      <c r="F209" s="25" t="s">
        <v>4592</v>
      </c>
      <c r="G209" s="25" t="s">
        <v>4380</v>
      </c>
      <c r="H209" s="32"/>
    </row>
    <row r="210" spans="1:8" ht="27">
      <c r="A210" s="27"/>
      <c r="B210" s="17" t="s">
        <v>390</v>
      </c>
      <c r="C210" s="17" t="s">
        <v>4232</v>
      </c>
      <c r="D210" s="18" t="s">
        <v>4992</v>
      </c>
      <c r="E210" s="26" t="s">
        <v>4383</v>
      </c>
      <c r="F210" s="25" t="s">
        <v>4594</v>
      </c>
      <c r="G210" s="25" t="s">
        <v>4384</v>
      </c>
      <c r="H210" s="32"/>
    </row>
    <row r="211" spans="1:8" ht="27">
      <c r="A211" s="27"/>
      <c r="B211" s="17" t="s">
        <v>390</v>
      </c>
      <c r="C211" s="17" t="s">
        <v>4232</v>
      </c>
      <c r="D211" s="18" t="s">
        <v>8341</v>
      </c>
      <c r="E211" s="26" t="s">
        <v>8342</v>
      </c>
      <c r="F211" s="25" t="s">
        <v>8343</v>
      </c>
      <c r="G211" s="25" t="s">
        <v>8344</v>
      </c>
      <c r="H211" s="32"/>
    </row>
    <row r="212" spans="1:8" ht="54">
      <c r="A212" s="27"/>
      <c r="B212" s="17" t="s">
        <v>390</v>
      </c>
      <c r="C212" s="17" t="s">
        <v>4232</v>
      </c>
      <c r="D212" s="18" t="s">
        <v>8345</v>
      </c>
      <c r="E212" s="26" t="s">
        <v>8346</v>
      </c>
      <c r="F212" s="25" t="s">
        <v>8347</v>
      </c>
      <c r="G212" s="25" t="s">
        <v>8348</v>
      </c>
      <c r="H212" s="32"/>
    </row>
    <row r="213" spans="1:8" ht="27">
      <c r="A213" s="27"/>
      <c r="B213" s="17" t="s">
        <v>390</v>
      </c>
      <c r="C213" s="17" t="s">
        <v>4232</v>
      </c>
      <c r="D213" s="18" t="s">
        <v>8349</v>
      </c>
      <c r="E213" s="26" t="s">
        <v>8350</v>
      </c>
      <c r="F213" s="25" t="s">
        <v>8351</v>
      </c>
      <c r="G213" s="25" t="s">
        <v>8352</v>
      </c>
      <c r="H213" s="32"/>
    </row>
    <row r="214" spans="1:8" ht="27">
      <c r="A214" s="27"/>
      <c r="B214" s="17" t="s">
        <v>390</v>
      </c>
      <c r="C214" s="17" t="s">
        <v>4232</v>
      </c>
      <c r="D214" s="18" t="s">
        <v>7163</v>
      </c>
      <c r="E214" s="26" t="s">
        <v>7164</v>
      </c>
      <c r="F214" s="25" t="s">
        <v>7165</v>
      </c>
      <c r="G214" s="25" t="s">
        <v>7166</v>
      </c>
      <c r="H214" s="32"/>
    </row>
    <row r="215" spans="1:8" ht="27">
      <c r="A215" s="27"/>
      <c r="B215" s="17" t="s">
        <v>390</v>
      </c>
      <c r="C215" s="17" t="s">
        <v>4232</v>
      </c>
      <c r="D215" s="18" t="s">
        <v>4993</v>
      </c>
      <c r="E215" s="26" t="s">
        <v>4259</v>
      </c>
      <c r="F215" s="26" t="s">
        <v>4598</v>
      </c>
      <c r="G215" s="25" t="s">
        <v>4599</v>
      </c>
      <c r="H215" s="32"/>
    </row>
    <row r="216" spans="1:8" ht="40.5">
      <c r="A216" s="27"/>
      <c r="B216" s="17" t="s">
        <v>390</v>
      </c>
      <c r="C216" s="17" t="s">
        <v>4232</v>
      </c>
      <c r="D216" s="18" t="s">
        <v>4228</v>
      </c>
      <c r="E216" s="26" t="s">
        <v>4250</v>
      </c>
      <c r="F216" s="25" t="s">
        <v>4596</v>
      </c>
      <c r="G216" s="25" t="s">
        <v>4597</v>
      </c>
      <c r="H216" s="32"/>
    </row>
    <row r="217" spans="1:8" ht="27">
      <c r="A217" s="27"/>
      <c r="B217" s="17" t="s">
        <v>390</v>
      </c>
      <c r="C217" s="17" t="s">
        <v>4232</v>
      </c>
      <c r="D217" s="18" t="s">
        <v>4994</v>
      </c>
      <c r="E217" s="26" t="s">
        <v>4251</v>
      </c>
      <c r="F217" s="25" t="s">
        <v>4600</v>
      </c>
      <c r="G217" s="25" t="s">
        <v>4995</v>
      </c>
      <c r="H217" s="32"/>
    </row>
    <row r="218" spans="1:8" ht="40.5">
      <c r="A218" s="27"/>
      <c r="B218" s="17" t="s">
        <v>390</v>
      </c>
      <c r="C218" s="17" t="s">
        <v>4232</v>
      </c>
      <c r="D218" s="18" t="s">
        <v>7442</v>
      </c>
      <c r="E218" s="26" t="s">
        <v>7443</v>
      </c>
      <c r="F218" s="25" t="s">
        <v>7444</v>
      </c>
      <c r="G218" s="25" t="s">
        <v>7445</v>
      </c>
      <c r="H218" s="32"/>
    </row>
    <row r="219" spans="1:8" ht="27">
      <c r="A219" s="27"/>
      <c r="B219" s="17" t="s">
        <v>390</v>
      </c>
      <c r="C219" s="17" t="s">
        <v>4232</v>
      </c>
      <c r="D219" s="18" t="s">
        <v>4996</v>
      </c>
      <c r="E219" s="26" t="s">
        <v>4243</v>
      </c>
      <c r="F219" s="25" t="s">
        <v>4997</v>
      </c>
      <c r="G219" s="25" t="s">
        <v>4601</v>
      </c>
      <c r="H219" s="32"/>
    </row>
    <row r="220" spans="1:8" ht="27">
      <c r="A220" s="27"/>
      <c r="B220" s="17" t="s">
        <v>390</v>
      </c>
      <c r="C220" s="17" t="s">
        <v>4232</v>
      </c>
      <c r="D220" s="18" t="s">
        <v>453</v>
      </c>
      <c r="E220" s="26" t="s">
        <v>454</v>
      </c>
      <c r="F220" s="25" t="s">
        <v>4602</v>
      </c>
      <c r="G220" s="25" t="s">
        <v>455</v>
      </c>
      <c r="H220" s="32"/>
    </row>
    <row r="221" spans="1:8" ht="40.5">
      <c r="A221" s="27"/>
      <c r="B221" s="17" t="s">
        <v>390</v>
      </c>
      <c r="C221" s="17" t="s">
        <v>4232</v>
      </c>
      <c r="D221" s="18" t="s">
        <v>456</v>
      </c>
      <c r="E221" s="26" t="s">
        <v>457</v>
      </c>
      <c r="F221" s="25" t="s">
        <v>4603</v>
      </c>
      <c r="G221" s="25" t="s">
        <v>458</v>
      </c>
      <c r="H221" s="32"/>
    </row>
    <row r="222" spans="1:8" ht="27">
      <c r="A222" s="27"/>
      <c r="B222" s="17" t="s">
        <v>390</v>
      </c>
      <c r="C222" s="17" t="s">
        <v>4232</v>
      </c>
      <c r="D222" s="18" t="s">
        <v>5296</v>
      </c>
      <c r="E222" s="26" t="s">
        <v>5297</v>
      </c>
      <c r="F222" s="25" t="s">
        <v>5298</v>
      </c>
      <c r="G222" s="25" t="s">
        <v>5299</v>
      </c>
      <c r="H222" s="32"/>
    </row>
    <row r="223" spans="1:8" ht="27">
      <c r="A223" s="27"/>
      <c r="B223" s="17" t="s">
        <v>390</v>
      </c>
      <c r="C223" s="17" t="s">
        <v>4232</v>
      </c>
      <c r="D223" s="18" t="s">
        <v>5300</v>
      </c>
      <c r="E223" s="26" t="s">
        <v>5301</v>
      </c>
      <c r="F223" s="25" t="s">
        <v>5302</v>
      </c>
      <c r="G223" s="25" t="s">
        <v>5303</v>
      </c>
      <c r="H223" s="32"/>
    </row>
    <row r="224" spans="1:8" ht="54">
      <c r="A224" s="27"/>
      <c r="B224" s="17" t="s">
        <v>390</v>
      </c>
      <c r="C224" s="17" t="s">
        <v>4232</v>
      </c>
      <c r="D224" s="18" t="s">
        <v>648</v>
      </c>
      <c r="E224" s="26" t="s">
        <v>647</v>
      </c>
      <c r="F224" s="25" t="s">
        <v>4604</v>
      </c>
      <c r="G224" s="25" t="s">
        <v>649</v>
      </c>
      <c r="H224" s="32"/>
    </row>
    <row r="225" spans="1:8" ht="40.5">
      <c r="A225" s="27"/>
      <c r="B225" s="17" t="s">
        <v>390</v>
      </c>
      <c r="C225" s="17" t="s">
        <v>4232</v>
      </c>
      <c r="D225" s="18" t="s">
        <v>710</v>
      </c>
      <c r="E225" s="26" t="s">
        <v>650</v>
      </c>
      <c r="F225" s="25" t="s">
        <v>4605</v>
      </c>
      <c r="G225" s="25" t="s">
        <v>651</v>
      </c>
      <c r="H225" s="32"/>
    </row>
    <row r="226" spans="1:8" ht="27">
      <c r="A226" s="27"/>
      <c r="B226" s="17" t="s">
        <v>390</v>
      </c>
      <c r="C226" s="17" t="s">
        <v>4232</v>
      </c>
      <c r="D226" s="18" t="s">
        <v>713</v>
      </c>
      <c r="E226" s="26" t="s">
        <v>5213</v>
      </c>
      <c r="F226" s="25" t="s">
        <v>5215</v>
      </c>
      <c r="G226" s="25" t="s">
        <v>5214</v>
      </c>
      <c r="H226" s="32"/>
    </row>
    <row r="227" spans="1:8" ht="40.5">
      <c r="A227" s="27"/>
      <c r="B227" s="17" t="s">
        <v>390</v>
      </c>
      <c r="C227" s="17" t="s">
        <v>4232</v>
      </c>
      <c r="D227" s="18" t="s">
        <v>7115</v>
      </c>
      <c r="E227" s="26" t="s">
        <v>7116</v>
      </c>
      <c r="F227" s="25" t="s">
        <v>7117</v>
      </c>
      <c r="G227" s="25" t="s">
        <v>7118</v>
      </c>
      <c r="H227" s="32"/>
    </row>
    <row r="228" spans="1:8" ht="40.5">
      <c r="A228" s="27"/>
      <c r="B228" s="17" t="s">
        <v>390</v>
      </c>
      <c r="C228" s="17" t="s">
        <v>4232</v>
      </c>
      <c r="D228" s="18" t="s">
        <v>8353</v>
      </c>
      <c r="E228" s="26" t="s">
        <v>8354</v>
      </c>
      <c r="F228" s="25" t="s">
        <v>8355</v>
      </c>
      <c r="G228" s="25" t="s">
        <v>8356</v>
      </c>
      <c r="H228" s="32"/>
    </row>
    <row r="229" spans="1:8" ht="54">
      <c r="A229" s="27"/>
      <c r="B229" s="17" t="s">
        <v>390</v>
      </c>
      <c r="C229" s="17" t="s">
        <v>4232</v>
      </c>
      <c r="D229" s="18" t="s">
        <v>696</v>
      </c>
      <c r="E229" s="26" t="s">
        <v>695</v>
      </c>
      <c r="F229" s="25" t="s">
        <v>4606</v>
      </c>
      <c r="G229" s="25" t="s">
        <v>4998</v>
      </c>
      <c r="H229" s="32"/>
    </row>
    <row r="230" spans="1:8" ht="42.75">
      <c r="A230" s="27"/>
      <c r="B230" s="17" t="s">
        <v>390</v>
      </c>
      <c r="C230" s="17" t="s">
        <v>4232</v>
      </c>
      <c r="D230" s="18" t="s">
        <v>459</v>
      </c>
      <c r="E230" s="26" t="s">
        <v>460</v>
      </c>
      <c r="F230" s="25" t="s">
        <v>4607</v>
      </c>
      <c r="G230" s="25" t="s">
        <v>461</v>
      </c>
      <c r="H230" s="32" t="s">
        <v>5194</v>
      </c>
    </row>
    <row r="231" spans="1:8" ht="42.75">
      <c r="A231" s="27"/>
      <c r="B231" s="17" t="s">
        <v>390</v>
      </c>
      <c r="C231" s="17" t="s">
        <v>4232</v>
      </c>
      <c r="D231" s="18" t="s">
        <v>462</v>
      </c>
      <c r="E231" s="26" t="s">
        <v>463</v>
      </c>
      <c r="F231" s="25" t="s">
        <v>4608</v>
      </c>
      <c r="G231" s="25" t="s">
        <v>464</v>
      </c>
      <c r="H231" s="32" t="s">
        <v>5194</v>
      </c>
    </row>
    <row r="232" spans="1:8" ht="42.75">
      <c r="A232" s="27"/>
      <c r="B232" s="17" t="s">
        <v>390</v>
      </c>
      <c r="C232" s="17" t="s">
        <v>4232</v>
      </c>
      <c r="D232" s="18" t="s">
        <v>465</v>
      </c>
      <c r="E232" s="26" t="s">
        <v>466</v>
      </c>
      <c r="F232" s="25" t="s">
        <v>4609</v>
      </c>
      <c r="G232" s="25">
        <v>0</v>
      </c>
      <c r="H232" s="32" t="s">
        <v>5194</v>
      </c>
    </row>
    <row r="233" spans="1:8" ht="42.75">
      <c r="A233" s="27"/>
      <c r="B233" s="17" t="s">
        <v>390</v>
      </c>
      <c r="C233" s="17" t="s">
        <v>4232</v>
      </c>
      <c r="D233" s="18" t="s">
        <v>467</v>
      </c>
      <c r="E233" s="26" t="s">
        <v>468</v>
      </c>
      <c r="F233" s="25" t="s">
        <v>4610</v>
      </c>
      <c r="G233" s="25" t="s">
        <v>469</v>
      </c>
      <c r="H233" s="32" t="s">
        <v>5194</v>
      </c>
    </row>
    <row r="234" spans="1:8" ht="42.75">
      <c r="A234" s="27"/>
      <c r="B234" s="17" t="s">
        <v>390</v>
      </c>
      <c r="C234" s="17" t="s">
        <v>4232</v>
      </c>
      <c r="D234" s="18" t="s">
        <v>470</v>
      </c>
      <c r="E234" s="26" t="s">
        <v>471</v>
      </c>
      <c r="F234" s="25" t="s">
        <v>4611</v>
      </c>
      <c r="G234" s="25" t="s">
        <v>472</v>
      </c>
      <c r="H234" s="32" t="s">
        <v>5194</v>
      </c>
    </row>
    <row r="235" spans="1:8" s="11" customFormat="1" ht="40.5">
      <c r="A235" s="27"/>
      <c r="B235" s="17" t="s">
        <v>390</v>
      </c>
      <c r="C235" s="17" t="s">
        <v>4232</v>
      </c>
      <c r="D235" s="18" t="s">
        <v>7446</v>
      </c>
      <c r="E235" s="26" t="s">
        <v>7447</v>
      </c>
      <c r="F235" s="25" t="s">
        <v>7448</v>
      </c>
      <c r="G235" s="25" t="s">
        <v>7449</v>
      </c>
      <c r="H235" s="32"/>
    </row>
    <row r="236" spans="1:8" s="11" customFormat="1" ht="54">
      <c r="A236" s="27"/>
      <c r="B236" s="17" t="s">
        <v>390</v>
      </c>
      <c r="C236" s="17" t="s">
        <v>4232</v>
      </c>
      <c r="D236" s="18" t="s">
        <v>8042</v>
      </c>
      <c r="E236" s="26" t="s">
        <v>8043</v>
      </c>
      <c r="F236" s="25" t="s">
        <v>8044</v>
      </c>
      <c r="G236" s="25" t="s">
        <v>8045</v>
      </c>
      <c r="H236" s="32"/>
    </row>
    <row r="237" spans="1:8" ht="54">
      <c r="A237" s="27"/>
      <c r="B237" s="17" t="s">
        <v>390</v>
      </c>
      <c r="C237" s="17" t="s">
        <v>4232</v>
      </c>
      <c r="D237" s="18" t="s">
        <v>4999</v>
      </c>
      <c r="E237" s="26" t="s">
        <v>4389</v>
      </c>
      <c r="F237" s="25" t="s">
        <v>4612</v>
      </c>
      <c r="G237" s="25" t="s">
        <v>4390</v>
      </c>
      <c r="H237" s="32"/>
    </row>
    <row r="238" spans="1:8" ht="27">
      <c r="A238" s="27"/>
      <c r="B238" s="17" t="s">
        <v>390</v>
      </c>
      <c r="C238" s="17" t="s">
        <v>4232</v>
      </c>
      <c r="D238" s="18" t="s">
        <v>8357</v>
      </c>
      <c r="E238" s="26" t="s">
        <v>8358</v>
      </c>
      <c r="F238" s="25" t="s">
        <v>8359</v>
      </c>
      <c r="G238" s="25" t="s">
        <v>8360</v>
      </c>
      <c r="H238" s="32"/>
    </row>
    <row r="239" spans="1:8" ht="40.5">
      <c r="A239" s="27"/>
      <c r="B239" s="17" t="s">
        <v>390</v>
      </c>
      <c r="C239" s="17" t="s">
        <v>4232</v>
      </c>
      <c r="D239" s="18" t="s">
        <v>8394</v>
      </c>
      <c r="E239" s="26" t="s">
        <v>8395</v>
      </c>
      <c r="F239" s="26" t="s">
        <v>8396</v>
      </c>
      <c r="G239" s="26" t="s">
        <v>8397</v>
      </c>
      <c r="H239" s="26"/>
    </row>
    <row r="240" spans="1:8" ht="54">
      <c r="A240" s="27"/>
      <c r="B240" s="17" t="s">
        <v>390</v>
      </c>
      <c r="C240" s="17" t="s">
        <v>4232</v>
      </c>
      <c r="D240" s="18" t="s">
        <v>476</v>
      </c>
      <c r="E240" s="26" t="s">
        <v>477</v>
      </c>
      <c r="F240" s="25" t="s">
        <v>4614</v>
      </c>
      <c r="G240" s="25" t="s">
        <v>5000</v>
      </c>
      <c r="H240" s="32"/>
    </row>
    <row r="241" spans="1:8" ht="27">
      <c r="A241" s="27"/>
      <c r="B241" s="17" t="s">
        <v>390</v>
      </c>
      <c r="C241" s="17" t="s">
        <v>4232</v>
      </c>
      <c r="D241" s="18" t="s">
        <v>473</v>
      </c>
      <c r="E241" s="26" t="s">
        <v>474</v>
      </c>
      <c r="F241" s="25" t="s">
        <v>4615</v>
      </c>
      <c r="G241" s="25" t="s">
        <v>475</v>
      </c>
      <c r="H241" s="32"/>
    </row>
    <row r="242" spans="1:8" ht="40.5">
      <c r="A242" s="27"/>
      <c r="B242" s="17" t="s">
        <v>390</v>
      </c>
      <c r="C242" s="17" t="s">
        <v>4232</v>
      </c>
      <c r="D242" s="18" t="s">
        <v>478</v>
      </c>
      <c r="E242" s="26" t="s">
        <v>479</v>
      </c>
      <c r="F242" s="25" t="s">
        <v>4616</v>
      </c>
      <c r="G242" s="25" t="s">
        <v>480</v>
      </c>
      <c r="H242" s="32"/>
    </row>
    <row r="243" spans="1:8" ht="40.5">
      <c r="A243" s="27"/>
      <c r="B243" s="17" t="s">
        <v>390</v>
      </c>
      <c r="C243" s="17" t="s">
        <v>4232</v>
      </c>
      <c r="D243" s="18" t="s">
        <v>481</v>
      </c>
      <c r="E243" s="26" t="s">
        <v>482</v>
      </c>
      <c r="F243" s="25" t="s">
        <v>4617</v>
      </c>
      <c r="G243" s="25" t="s">
        <v>483</v>
      </c>
      <c r="H243" s="32"/>
    </row>
    <row r="244" spans="1:8" ht="40.5">
      <c r="A244" s="27"/>
      <c r="B244" s="17" t="s">
        <v>390</v>
      </c>
      <c r="C244" s="17" t="s">
        <v>4232</v>
      </c>
      <c r="D244" s="18" t="s">
        <v>5001</v>
      </c>
      <c r="E244" s="26" t="s">
        <v>5002</v>
      </c>
      <c r="F244" s="25" t="s">
        <v>5003</v>
      </c>
      <c r="G244" s="25" t="s">
        <v>5004</v>
      </c>
      <c r="H244" s="32"/>
    </row>
    <row r="245" spans="1:8" ht="27">
      <c r="A245" s="27"/>
      <c r="B245" s="17" t="s">
        <v>390</v>
      </c>
      <c r="C245" s="17" t="s">
        <v>4232</v>
      </c>
      <c r="D245" s="18" t="s">
        <v>484</v>
      </c>
      <c r="E245" s="26" t="s">
        <v>485</v>
      </c>
      <c r="F245" s="25" t="s">
        <v>4618</v>
      </c>
      <c r="G245" s="25" t="s">
        <v>486</v>
      </c>
      <c r="H245" s="32"/>
    </row>
    <row r="246" spans="1:8" ht="40.5">
      <c r="A246" s="27"/>
      <c r="B246" s="17" t="s">
        <v>390</v>
      </c>
      <c r="C246" s="17" t="s">
        <v>4232</v>
      </c>
      <c r="D246" s="18" t="s">
        <v>487</v>
      </c>
      <c r="E246" s="26" t="s">
        <v>488</v>
      </c>
      <c r="F246" s="25" t="s">
        <v>4619</v>
      </c>
      <c r="G246" s="25" t="s">
        <v>489</v>
      </c>
      <c r="H246" s="32"/>
    </row>
    <row r="247" spans="1:8" ht="27">
      <c r="A247" s="27"/>
      <c r="B247" s="17" t="s">
        <v>390</v>
      </c>
      <c r="C247" s="17" t="s">
        <v>4232</v>
      </c>
      <c r="D247" s="18" t="s">
        <v>5005</v>
      </c>
      <c r="E247" s="26" t="s">
        <v>5006</v>
      </c>
      <c r="F247" s="25" t="s">
        <v>5007</v>
      </c>
      <c r="G247" s="25" t="s">
        <v>5008</v>
      </c>
      <c r="H247" s="32"/>
    </row>
    <row r="248" spans="1:8" ht="40.5">
      <c r="A248" s="27"/>
      <c r="B248" s="17" t="s">
        <v>390</v>
      </c>
      <c r="C248" s="17" t="s">
        <v>4232</v>
      </c>
      <c r="D248" s="18" t="s">
        <v>490</v>
      </c>
      <c r="E248" s="26" t="s">
        <v>491</v>
      </c>
      <c r="F248" s="25" t="s">
        <v>4620</v>
      </c>
      <c r="G248" s="25" t="s">
        <v>492</v>
      </c>
      <c r="H248" s="32"/>
    </row>
    <row r="249" spans="1:8" ht="40.5">
      <c r="A249" s="27"/>
      <c r="B249" s="17" t="s">
        <v>390</v>
      </c>
      <c r="C249" s="17" t="s">
        <v>4232</v>
      </c>
      <c r="D249" s="18" t="s">
        <v>5009</v>
      </c>
      <c r="E249" s="26" t="s">
        <v>4405</v>
      </c>
      <c r="F249" s="25" t="s">
        <v>5010</v>
      </c>
      <c r="G249" s="25" t="s">
        <v>4621</v>
      </c>
      <c r="H249" s="32"/>
    </row>
    <row r="250" spans="1:8" ht="27">
      <c r="A250" s="27"/>
      <c r="B250" s="17" t="s">
        <v>390</v>
      </c>
      <c r="C250" s="17" t="s">
        <v>4232</v>
      </c>
      <c r="D250" s="18" t="s">
        <v>8361</v>
      </c>
      <c r="E250" s="26" t="s">
        <v>8362</v>
      </c>
      <c r="F250" s="25" t="s">
        <v>8363</v>
      </c>
      <c r="G250" s="25" t="s">
        <v>8364</v>
      </c>
      <c r="H250" s="32"/>
    </row>
    <row r="251" spans="1:8" ht="40.5">
      <c r="A251" s="27"/>
      <c r="B251" s="17" t="s">
        <v>390</v>
      </c>
      <c r="C251" s="17" t="s">
        <v>4232</v>
      </c>
      <c r="D251" s="18" t="s">
        <v>5015</v>
      </c>
      <c r="E251" s="26" t="s">
        <v>4287</v>
      </c>
      <c r="F251" s="25" t="s">
        <v>5016</v>
      </c>
      <c r="G251" s="25" t="s">
        <v>4624</v>
      </c>
      <c r="H251" s="32"/>
    </row>
    <row r="252" spans="1:8" ht="27">
      <c r="A252" s="27"/>
      <c r="B252" s="17" t="s">
        <v>390</v>
      </c>
      <c r="C252" s="17" t="s">
        <v>4232</v>
      </c>
      <c r="D252" s="18" t="s">
        <v>4286</v>
      </c>
      <c r="E252" s="26" t="s">
        <v>4285</v>
      </c>
      <c r="F252" s="25" t="s">
        <v>4622</v>
      </c>
      <c r="G252" s="25" t="s">
        <v>4623</v>
      </c>
      <c r="H252" s="32"/>
    </row>
    <row r="253" spans="1:8" ht="27">
      <c r="A253" s="27"/>
      <c r="B253" s="17" t="s">
        <v>390</v>
      </c>
      <c r="C253" s="17" t="s">
        <v>4232</v>
      </c>
      <c r="D253" s="18" t="s">
        <v>493</v>
      </c>
      <c r="E253" s="26" t="s">
        <v>494</v>
      </c>
      <c r="F253" s="25" t="s">
        <v>4625</v>
      </c>
      <c r="G253" s="25" t="s">
        <v>495</v>
      </c>
      <c r="H253" s="32"/>
    </row>
    <row r="254" spans="1:8" ht="27">
      <c r="A254" s="27"/>
      <c r="B254" s="17" t="s">
        <v>390</v>
      </c>
      <c r="C254" s="17" t="s">
        <v>4232</v>
      </c>
      <c r="D254" s="18" t="s">
        <v>8275</v>
      </c>
      <c r="E254" s="26" t="s">
        <v>8276</v>
      </c>
      <c r="F254" s="25" t="s">
        <v>8310</v>
      </c>
      <c r="G254" s="25" t="s">
        <v>8311</v>
      </c>
      <c r="H254" s="32"/>
    </row>
    <row r="255" spans="1:8" ht="27">
      <c r="A255" s="27"/>
      <c r="B255" s="17" t="s">
        <v>390</v>
      </c>
      <c r="C255" s="17" t="s">
        <v>4232</v>
      </c>
      <c r="D255" s="18" t="s">
        <v>5011</v>
      </c>
      <c r="E255" s="26" t="s">
        <v>5012</v>
      </c>
      <c r="F255" s="25" t="s">
        <v>5013</v>
      </c>
      <c r="G255" s="25" t="s">
        <v>5014</v>
      </c>
      <c r="H255" s="32"/>
    </row>
    <row r="256" spans="1:8" ht="27">
      <c r="A256" s="27"/>
      <c r="B256" s="17" t="s">
        <v>390</v>
      </c>
      <c r="C256" s="17" t="s">
        <v>4232</v>
      </c>
      <c r="D256" s="18" t="s">
        <v>5017</v>
      </c>
      <c r="E256" s="26" t="s">
        <v>5018</v>
      </c>
      <c r="F256" s="25" t="s">
        <v>5019</v>
      </c>
      <c r="G256" s="25" t="s">
        <v>5020</v>
      </c>
      <c r="H256" s="32"/>
    </row>
    <row r="257" spans="1:8" ht="27">
      <c r="A257" s="27"/>
      <c r="B257" s="17" t="s">
        <v>390</v>
      </c>
      <c r="C257" s="17" t="s">
        <v>4232</v>
      </c>
      <c r="D257" s="18" t="s">
        <v>8046</v>
      </c>
      <c r="E257" s="26" t="s">
        <v>8047</v>
      </c>
      <c r="F257" s="25" t="s">
        <v>8048</v>
      </c>
      <c r="G257" s="25" t="s">
        <v>8049</v>
      </c>
      <c r="H257" s="32"/>
    </row>
    <row r="258" spans="1:8" ht="27">
      <c r="A258" s="27"/>
      <c r="B258" s="17" t="s">
        <v>390</v>
      </c>
      <c r="C258" s="17" t="s">
        <v>4232</v>
      </c>
      <c r="D258" s="18" t="s">
        <v>8050</v>
      </c>
      <c r="E258" s="26" t="s">
        <v>8051</v>
      </c>
      <c r="F258" s="25" t="s">
        <v>8052</v>
      </c>
      <c r="G258" s="25" t="s">
        <v>8053</v>
      </c>
      <c r="H258" s="32"/>
    </row>
    <row r="259" spans="1:8" ht="27">
      <c r="A259" s="27"/>
      <c r="B259" s="17" t="s">
        <v>390</v>
      </c>
      <c r="C259" s="17" t="s">
        <v>4232</v>
      </c>
      <c r="D259" s="18" t="s">
        <v>8365</v>
      </c>
      <c r="E259" s="26" t="s">
        <v>8366</v>
      </c>
      <c r="F259" s="25" t="s">
        <v>8367</v>
      </c>
      <c r="G259" s="25" t="s">
        <v>8368</v>
      </c>
      <c r="H259" s="32"/>
    </row>
    <row r="260" spans="1:8" ht="27">
      <c r="A260" s="27"/>
      <c r="B260" s="17" t="s">
        <v>390</v>
      </c>
      <c r="C260" s="17" t="s">
        <v>4232</v>
      </c>
      <c r="D260" s="18" t="s">
        <v>8108</v>
      </c>
      <c r="E260" s="26" t="s">
        <v>8109</v>
      </c>
      <c r="F260" s="25" t="s">
        <v>8110</v>
      </c>
      <c r="G260" s="25" t="s">
        <v>8111</v>
      </c>
      <c r="H260" s="32"/>
    </row>
    <row r="261" spans="1:8" ht="38.25">
      <c r="A261" s="27"/>
      <c r="B261" s="17" t="s">
        <v>390</v>
      </c>
      <c r="C261" s="17" t="s">
        <v>4232</v>
      </c>
      <c r="D261" s="18" t="s">
        <v>5304</v>
      </c>
      <c r="E261" s="26" t="s">
        <v>5305</v>
      </c>
      <c r="F261" s="25" t="s">
        <v>5306</v>
      </c>
      <c r="G261" s="25" t="s">
        <v>5307</v>
      </c>
      <c r="H261" s="32"/>
    </row>
    <row r="262" spans="1:8" ht="27">
      <c r="A262" s="27"/>
      <c r="B262" s="17" t="s">
        <v>390</v>
      </c>
      <c r="C262" s="17" t="s">
        <v>4232</v>
      </c>
      <c r="D262" s="18" t="s">
        <v>5021</v>
      </c>
      <c r="E262" s="26" t="s">
        <v>5022</v>
      </c>
      <c r="F262" s="25" t="s">
        <v>5023</v>
      </c>
      <c r="G262" s="25" t="s">
        <v>5024</v>
      </c>
      <c r="H262" s="32"/>
    </row>
    <row r="263" spans="1:8" ht="27">
      <c r="A263" s="27"/>
      <c r="B263" s="17" t="s">
        <v>390</v>
      </c>
      <c r="C263" s="17" t="s">
        <v>4232</v>
      </c>
      <c r="D263" s="18" t="s">
        <v>8112</v>
      </c>
      <c r="E263" s="26" t="s">
        <v>8113</v>
      </c>
      <c r="F263" s="25" t="s">
        <v>8114</v>
      </c>
      <c r="G263" s="25" t="s">
        <v>8115</v>
      </c>
      <c r="H263" s="32"/>
    </row>
    <row r="264" spans="1:8" ht="27">
      <c r="A264" s="27"/>
      <c r="B264" s="17" t="s">
        <v>390</v>
      </c>
      <c r="C264" s="17" t="s">
        <v>4232</v>
      </c>
      <c r="D264" s="18" t="s">
        <v>5308</v>
      </c>
      <c r="E264" s="26" t="s">
        <v>5309</v>
      </c>
      <c r="F264" s="25" t="s">
        <v>5310</v>
      </c>
      <c r="G264" s="25" t="s">
        <v>5311</v>
      </c>
      <c r="H264" s="32"/>
    </row>
    <row r="265" spans="1:8" ht="27">
      <c r="A265" s="27"/>
      <c r="B265" s="17" t="s">
        <v>390</v>
      </c>
      <c r="C265" s="17" t="s">
        <v>4232</v>
      </c>
      <c r="D265" s="18" t="s">
        <v>8116</v>
      </c>
      <c r="E265" s="26" t="s">
        <v>8117</v>
      </c>
      <c r="F265" s="25" t="s">
        <v>5310</v>
      </c>
      <c r="G265" s="25" t="s">
        <v>8118</v>
      </c>
      <c r="H265" s="32"/>
    </row>
    <row r="266" spans="1:8" ht="27">
      <c r="A266" s="27"/>
      <c r="B266" s="17" t="s">
        <v>390</v>
      </c>
      <c r="C266" s="17" t="s">
        <v>4232</v>
      </c>
      <c r="D266" s="18" t="s">
        <v>496</v>
      </c>
      <c r="E266" s="26" t="s">
        <v>497</v>
      </c>
      <c r="F266" s="25" t="s">
        <v>4626</v>
      </c>
      <c r="G266" s="25" t="s">
        <v>498</v>
      </c>
      <c r="H266" s="32"/>
    </row>
    <row r="267" spans="1:8" ht="81">
      <c r="A267" s="27"/>
      <c r="B267" s="17" t="s">
        <v>390</v>
      </c>
      <c r="C267" s="17" t="s">
        <v>4232</v>
      </c>
      <c r="D267" s="18" t="s">
        <v>499</v>
      </c>
      <c r="E267" s="26" t="s">
        <v>500</v>
      </c>
      <c r="F267" s="25" t="s">
        <v>4627</v>
      </c>
      <c r="G267" s="25" t="s">
        <v>5025</v>
      </c>
      <c r="H267" s="32"/>
    </row>
    <row r="268" spans="1:8" ht="27">
      <c r="A268" s="27"/>
      <c r="B268" s="17" t="s">
        <v>390</v>
      </c>
      <c r="C268" s="17" t="s">
        <v>4232</v>
      </c>
      <c r="D268" s="18" t="s">
        <v>8054</v>
      </c>
      <c r="E268" s="26" t="s">
        <v>8055</v>
      </c>
      <c r="F268" s="25" t="s">
        <v>8056</v>
      </c>
      <c r="G268" s="25" t="s">
        <v>8057</v>
      </c>
      <c r="H268" s="32"/>
    </row>
    <row r="269" spans="1:8" ht="42.75">
      <c r="A269" s="27"/>
      <c r="B269" s="17" t="s">
        <v>390</v>
      </c>
      <c r="C269" s="17" t="s">
        <v>4232</v>
      </c>
      <c r="D269" s="18" t="s">
        <v>501</v>
      </c>
      <c r="E269" s="26" t="s">
        <v>502</v>
      </c>
      <c r="F269" s="25" t="s">
        <v>4628</v>
      </c>
      <c r="G269" s="25" t="s">
        <v>503</v>
      </c>
      <c r="H269" s="32" t="s">
        <v>5195</v>
      </c>
    </row>
    <row r="270" spans="1:8" ht="42.75">
      <c r="A270" s="27"/>
      <c r="B270" s="17" t="s">
        <v>390</v>
      </c>
      <c r="C270" s="17" t="s">
        <v>4232</v>
      </c>
      <c r="D270" s="18" t="s">
        <v>504</v>
      </c>
      <c r="E270" s="26" t="s">
        <v>505</v>
      </c>
      <c r="F270" s="25" t="s">
        <v>4629</v>
      </c>
      <c r="G270" s="25" t="s">
        <v>506</v>
      </c>
      <c r="H270" s="32" t="s">
        <v>5195</v>
      </c>
    </row>
    <row r="271" spans="1:8" ht="42.75">
      <c r="A271" s="27"/>
      <c r="B271" s="17" t="s">
        <v>390</v>
      </c>
      <c r="C271" s="17" t="s">
        <v>4232</v>
      </c>
      <c r="D271" s="18" t="s">
        <v>507</v>
      </c>
      <c r="E271" s="26" t="s">
        <v>508</v>
      </c>
      <c r="F271" s="25" t="s">
        <v>4630</v>
      </c>
      <c r="G271" s="25" t="s">
        <v>509</v>
      </c>
      <c r="H271" s="32" t="s">
        <v>5195</v>
      </c>
    </row>
    <row r="272" spans="1:8" ht="27">
      <c r="A272" s="27"/>
      <c r="B272" s="17" t="s">
        <v>390</v>
      </c>
      <c r="C272" s="17" t="s">
        <v>4232</v>
      </c>
      <c r="D272" s="18" t="s">
        <v>510</v>
      </c>
      <c r="E272" s="26" t="s">
        <v>511</v>
      </c>
      <c r="F272" s="25" t="s">
        <v>4631</v>
      </c>
      <c r="G272" s="25" t="s">
        <v>512</v>
      </c>
      <c r="H272" s="32"/>
    </row>
    <row r="273" spans="1:8" ht="27">
      <c r="A273" s="27"/>
      <c r="B273" s="17" t="s">
        <v>390</v>
      </c>
      <c r="C273" s="17" t="s">
        <v>4232</v>
      </c>
      <c r="D273" s="18" t="s">
        <v>513</v>
      </c>
      <c r="E273" s="26" t="s">
        <v>514</v>
      </c>
      <c r="F273" s="25" t="s">
        <v>4632</v>
      </c>
      <c r="G273" s="25" t="s">
        <v>515</v>
      </c>
      <c r="H273" s="32"/>
    </row>
    <row r="274" spans="1:8" ht="27">
      <c r="A274" s="27"/>
      <c r="B274" s="17" t="s">
        <v>390</v>
      </c>
      <c r="C274" s="17" t="s">
        <v>4232</v>
      </c>
      <c r="D274" s="18" t="s">
        <v>516</v>
      </c>
      <c r="E274" s="26" t="s">
        <v>517</v>
      </c>
      <c r="F274" s="25" t="s">
        <v>4633</v>
      </c>
      <c r="G274" s="25" t="s">
        <v>518</v>
      </c>
      <c r="H274" s="32"/>
    </row>
    <row r="275" spans="1:8" ht="54">
      <c r="A275" s="27"/>
      <c r="B275" s="17" t="s">
        <v>390</v>
      </c>
      <c r="C275" s="17" t="s">
        <v>4232</v>
      </c>
      <c r="D275" s="18" t="s">
        <v>519</v>
      </c>
      <c r="E275" s="26" t="s">
        <v>520</v>
      </c>
      <c r="F275" s="25" t="s">
        <v>4634</v>
      </c>
      <c r="G275" s="25" t="s">
        <v>521</v>
      </c>
      <c r="H275" s="32"/>
    </row>
    <row r="276" spans="1:8" ht="27">
      <c r="A276" s="27"/>
      <c r="B276" s="17" t="s">
        <v>390</v>
      </c>
      <c r="C276" s="17" t="s">
        <v>4232</v>
      </c>
      <c r="D276" s="18" t="s">
        <v>522</v>
      </c>
      <c r="E276" s="26" t="s">
        <v>523</v>
      </c>
      <c r="F276" s="25" t="s">
        <v>4635</v>
      </c>
      <c r="G276" s="25" t="s">
        <v>524</v>
      </c>
      <c r="H276" s="32"/>
    </row>
    <row r="277" spans="1:8" ht="27">
      <c r="A277" s="27"/>
      <c r="B277" s="17" t="s">
        <v>390</v>
      </c>
      <c r="C277" s="17" t="s">
        <v>4232</v>
      </c>
      <c r="D277" s="18" t="s">
        <v>525</v>
      </c>
      <c r="E277" s="26" t="s">
        <v>526</v>
      </c>
      <c r="F277" s="25" t="s">
        <v>4636</v>
      </c>
      <c r="G277" s="25" t="s">
        <v>527</v>
      </c>
      <c r="H277" s="32"/>
    </row>
    <row r="278" spans="1:8" ht="27">
      <c r="A278" s="27"/>
      <c r="B278" s="17" t="s">
        <v>390</v>
      </c>
      <c r="C278" s="17" t="s">
        <v>4232</v>
      </c>
      <c r="D278" s="18" t="s">
        <v>528</v>
      </c>
      <c r="E278" s="26" t="s">
        <v>529</v>
      </c>
      <c r="F278" s="25" t="s">
        <v>4637</v>
      </c>
      <c r="G278" s="25" t="s">
        <v>530</v>
      </c>
      <c r="H278" s="32"/>
    </row>
    <row r="279" spans="1:8" ht="54">
      <c r="A279" s="27"/>
      <c r="B279" s="17" t="s">
        <v>390</v>
      </c>
      <c r="C279" s="17" t="s">
        <v>4232</v>
      </c>
      <c r="D279" s="18" t="s">
        <v>531</v>
      </c>
      <c r="E279" s="26" t="s">
        <v>532</v>
      </c>
      <c r="F279" s="25" t="s">
        <v>4638</v>
      </c>
      <c r="G279" s="25" t="s">
        <v>533</v>
      </c>
      <c r="H279" s="32"/>
    </row>
    <row r="280" spans="1:8" ht="27">
      <c r="A280" s="27"/>
      <c r="B280" s="17" t="s">
        <v>390</v>
      </c>
      <c r="C280" s="17" t="s">
        <v>4232</v>
      </c>
      <c r="D280" s="18" t="s">
        <v>5026</v>
      </c>
      <c r="E280" s="26" t="s">
        <v>5027</v>
      </c>
      <c r="F280" s="25" t="s">
        <v>5028</v>
      </c>
      <c r="G280" s="25" t="s">
        <v>5029</v>
      </c>
      <c r="H280" s="32"/>
    </row>
    <row r="281" spans="1:8" ht="27">
      <c r="A281" s="27"/>
      <c r="B281" s="17" t="s">
        <v>390</v>
      </c>
      <c r="C281" s="17" t="s">
        <v>4232</v>
      </c>
      <c r="D281" s="18" t="s">
        <v>7093</v>
      </c>
      <c r="E281" s="26" t="s">
        <v>7092</v>
      </c>
      <c r="F281" s="25" t="s">
        <v>7099</v>
      </c>
      <c r="G281" s="25" t="s">
        <v>7100</v>
      </c>
      <c r="H281" s="32"/>
    </row>
    <row r="282" spans="1:8" ht="27">
      <c r="A282" s="27"/>
      <c r="B282" s="17" t="s">
        <v>390</v>
      </c>
      <c r="C282" s="17" t="s">
        <v>4232</v>
      </c>
      <c r="D282" s="18" t="s">
        <v>5030</v>
      </c>
      <c r="E282" s="26" t="s">
        <v>5031</v>
      </c>
      <c r="F282" s="25" t="s">
        <v>5032</v>
      </c>
      <c r="G282" s="25" t="s">
        <v>5033</v>
      </c>
      <c r="H282" s="32"/>
    </row>
    <row r="283" spans="1:8" ht="27">
      <c r="A283" s="27"/>
      <c r="B283" s="17" t="s">
        <v>390</v>
      </c>
      <c r="C283" s="17" t="s">
        <v>4232</v>
      </c>
      <c r="D283" s="18" t="s">
        <v>5034</v>
      </c>
      <c r="E283" s="26" t="s">
        <v>4263</v>
      </c>
      <c r="F283" s="25" t="s">
        <v>4639</v>
      </c>
      <c r="G283" s="25" t="s">
        <v>4640</v>
      </c>
      <c r="H283" s="32"/>
    </row>
    <row r="284" spans="1:8" ht="27">
      <c r="A284" s="27"/>
      <c r="B284" s="17" t="s">
        <v>390</v>
      </c>
      <c r="C284" s="17" t="s">
        <v>4232</v>
      </c>
      <c r="D284" s="18" t="s">
        <v>534</v>
      </c>
      <c r="E284" s="26" t="s">
        <v>535</v>
      </c>
      <c r="F284" s="25" t="s">
        <v>4641</v>
      </c>
      <c r="G284" s="25" t="s">
        <v>536</v>
      </c>
      <c r="H284" s="32"/>
    </row>
    <row r="285" spans="1:8" ht="27">
      <c r="A285" s="27"/>
      <c r="B285" s="17" t="s">
        <v>390</v>
      </c>
      <c r="C285" s="17" t="s">
        <v>4232</v>
      </c>
      <c r="D285" s="18" t="s">
        <v>5035</v>
      </c>
      <c r="E285" s="26" t="s">
        <v>4264</v>
      </c>
      <c r="F285" s="25" t="s">
        <v>4642</v>
      </c>
      <c r="G285" s="25" t="s">
        <v>4643</v>
      </c>
      <c r="H285" s="32"/>
    </row>
    <row r="286" spans="1:8" ht="27">
      <c r="A286" s="27"/>
      <c r="B286" s="17" t="s">
        <v>390</v>
      </c>
      <c r="C286" s="17" t="s">
        <v>4232</v>
      </c>
      <c r="D286" s="18" t="s">
        <v>5036</v>
      </c>
      <c r="E286" s="26" t="s">
        <v>4265</v>
      </c>
      <c r="F286" s="25" t="s">
        <v>4644</v>
      </c>
      <c r="G286" s="25" t="s">
        <v>4645</v>
      </c>
      <c r="H286" s="32"/>
    </row>
    <row r="287" spans="1:8" ht="27">
      <c r="A287" s="27"/>
      <c r="B287" s="17" t="s">
        <v>390</v>
      </c>
      <c r="C287" s="17" t="s">
        <v>4232</v>
      </c>
      <c r="D287" s="18" t="s">
        <v>537</v>
      </c>
      <c r="E287" s="26" t="s">
        <v>538</v>
      </c>
      <c r="F287" s="25" t="s">
        <v>4646</v>
      </c>
      <c r="G287" s="25" t="s">
        <v>539</v>
      </c>
      <c r="H287" s="32"/>
    </row>
    <row r="288" spans="1:8" ht="27">
      <c r="A288" s="27"/>
      <c r="B288" s="17" t="s">
        <v>390</v>
      </c>
      <c r="C288" s="17" t="s">
        <v>4232</v>
      </c>
      <c r="D288" s="18" t="s">
        <v>8120</v>
      </c>
      <c r="E288" s="26" t="s">
        <v>8119</v>
      </c>
      <c r="F288" s="25" t="s">
        <v>8121</v>
      </c>
      <c r="G288" s="25" t="s">
        <v>8122</v>
      </c>
      <c r="H288" s="32"/>
    </row>
    <row r="289" spans="1:8" ht="27">
      <c r="A289" s="27"/>
      <c r="B289" s="17" t="s">
        <v>390</v>
      </c>
      <c r="C289" s="17" t="s">
        <v>4232</v>
      </c>
      <c r="D289" s="18" t="s">
        <v>5037</v>
      </c>
      <c r="E289" s="26" t="s">
        <v>4283</v>
      </c>
      <c r="F289" s="25" t="s">
        <v>4647</v>
      </c>
      <c r="G289" s="25" t="s">
        <v>4648</v>
      </c>
      <c r="H289" s="32"/>
    </row>
    <row r="290" spans="1:8" ht="27">
      <c r="A290" s="27"/>
      <c r="B290" s="17" t="s">
        <v>390</v>
      </c>
      <c r="C290" s="17" t="s">
        <v>4232</v>
      </c>
      <c r="D290" s="18" t="s">
        <v>540</v>
      </c>
      <c r="E290" s="26" t="s">
        <v>541</v>
      </c>
      <c r="F290" s="25" t="s">
        <v>4649</v>
      </c>
      <c r="G290" s="25" t="s">
        <v>542</v>
      </c>
      <c r="H290" s="32"/>
    </row>
    <row r="291" spans="1:8" ht="27">
      <c r="A291" s="27"/>
      <c r="B291" s="17" t="s">
        <v>390</v>
      </c>
      <c r="C291" s="17" t="s">
        <v>4232</v>
      </c>
      <c r="D291" s="18" t="s">
        <v>5038</v>
      </c>
      <c r="E291" s="26" t="s">
        <v>4387</v>
      </c>
      <c r="F291" s="25" t="s">
        <v>4613</v>
      </c>
      <c r="G291" s="25" t="s">
        <v>4388</v>
      </c>
      <c r="H291" s="32"/>
    </row>
    <row r="292" spans="1:8" ht="27">
      <c r="A292" s="27"/>
      <c r="B292" s="17" t="s">
        <v>390</v>
      </c>
      <c r="C292" s="17" t="s">
        <v>4232</v>
      </c>
      <c r="D292" s="18" t="s">
        <v>711</v>
      </c>
      <c r="E292" s="26" t="s">
        <v>693</v>
      </c>
      <c r="F292" s="25" t="s">
        <v>4650</v>
      </c>
      <c r="G292" s="25" t="s">
        <v>694</v>
      </c>
      <c r="H292" s="32"/>
    </row>
    <row r="293" spans="1:8" ht="27">
      <c r="A293" s="27"/>
      <c r="B293" s="17" t="s">
        <v>390</v>
      </c>
      <c r="C293" s="17" t="s">
        <v>4232</v>
      </c>
      <c r="D293" s="18" t="s">
        <v>5039</v>
      </c>
      <c r="E293" s="26" t="s">
        <v>4319</v>
      </c>
      <c r="F293" s="25" t="s">
        <v>5040</v>
      </c>
      <c r="G293" s="25" t="s">
        <v>4651</v>
      </c>
      <c r="H293" s="32"/>
    </row>
    <row r="294" spans="1:8" ht="27">
      <c r="A294" s="27"/>
      <c r="B294" s="17" t="s">
        <v>390</v>
      </c>
      <c r="C294" s="17" t="s">
        <v>4232</v>
      </c>
      <c r="D294" s="18" t="s">
        <v>8369</v>
      </c>
      <c r="E294" s="26" t="s">
        <v>8370</v>
      </c>
      <c r="F294" s="25" t="s">
        <v>8371</v>
      </c>
      <c r="G294" s="25" t="s">
        <v>8372</v>
      </c>
      <c r="H294" s="32"/>
    </row>
    <row r="295" spans="1:8" ht="27">
      <c r="A295" s="27"/>
      <c r="B295" s="17" t="s">
        <v>390</v>
      </c>
      <c r="C295" s="17" t="s">
        <v>4232</v>
      </c>
      <c r="D295" s="18" t="s">
        <v>5041</v>
      </c>
      <c r="E295" s="26" t="s">
        <v>4267</v>
      </c>
      <c r="F295" s="25" t="s">
        <v>4652</v>
      </c>
      <c r="G295" s="25" t="s">
        <v>4653</v>
      </c>
      <c r="H295" s="32"/>
    </row>
    <row r="296" spans="1:8" ht="28.5">
      <c r="A296" s="27"/>
      <c r="B296" s="17" t="s">
        <v>390</v>
      </c>
      <c r="C296" s="17" t="s">
        <v>4232</v>
      </c>
      <c r="D296" s="18" t="s">
        <v>8058</v>
      </c>
      <c r="E296" s="26" t="s">
        <v>8059</v>
      </c>
      <c r="F296" s="25" t="s">
        <v>8060</v>
      </c>
      <c r="G296" s="25" t="s">
        <v>8061</v>
      </c>
      <c r="H296" s="32" t="s">
        <v>8062</v>
      </c>
    </row>
    <row r="297" spans="1:8" ht="27">
      <c r="A297" s="27"/>
      <c r="B297" s="17" t="s">
        <v>390</v>
      </c>
      <c r="C297" s="17" t="s">
        <v>4232</v>
      </c>
      <c r="D297" s="18" t="s">
        <v>5242</v>
      </c>
      <c r="E297" s="26" t="s">
        <v>5243</v>
      </c>
      <c r="F297" s="25" t="s">
        <v>5244</v>
      </c>
      <c r="G297" s="25" t="s">
        <v>5245</v>
      </c>
      <c r="H297" s="32"/>
    </row>
    <row r="298" spans="1:8" ht="40.5">
      <c r="A298" s="27"/>
      <c r="B298" s="17" t="s">
        <v>390</v>
      </c>
      <c r="C298" s="17" t="s">
        <v>4232</v>
      </c>
      <c r="D298" s="18" t="s">
        <v>662</v>
      </c>
      <c r="E298" s="26" t="s">
        <v>661</v>
      </c>
      <c r="F298" s="25" t="s">
        <v>4654</v>
      </c>
      <c r="G298" s="25" t="s">
        <v>663</v>
      </c>
      <c r="H298" s="32"/>
    </row>
    <row r="299" spans="1:8" ht="27">
      <c r="A299" s="27"/>
      <c r="B299" s="17" t="s">
        <v>390</v>
      </c>
      <c r="C299" s="17" t="s">
        <v>4232</v>
      </c>
      <c r="D299" s="18" t="s">
        <v>7450</v>
      </c>
      <c r="E299" s="26" t="s">
        <v>7451</v>
      </c>
      <c r="F299" s="25" t="s">
        <v>7452</v>
      </c>
      <c r="G299" s="25" t="s">
        <v>7453</v>
      </c>
      <c r="H299" s="32"/>
    </row>
    <row r="300" spans="1:8" ht="40.5">
      <c r="A300" s="27"/>
      <c r="B300" s="17" t="s">
        <v>390</v>
      </c>
      <c r="C300" s="17" t="s">
        <v>4232</v>
      </c>
      <c r="D300" s="18" t="s">
        <v>5042</v>
      </c>
      <c r="E300" s="26" t="s">
        <v>4406</v>
      </c>
      <c r="F300" s="25" t="s">
        <v>4655</v>
      </c>
      <c r="G300" s="25" t="s">
        <v>4656</v>
      </c>
      <c r="H300" s="32"/>
    </row>
    <row r="301" spans="1:8" ht="40.5">
      <c r="A301" s="27"/>
      <c r="B301" s="17" t="s">
        <v>390</v>
      </c>
      <c r="C301" s="17" t="s">
        <v>4232</v>
      </c>
      <c r="D301" s="18" t="s">
        <v>543</v>
      </c>
      <c r="E301" s="26" t="s">
        <v>544</v>
      </c>
      <c r="F301" s="25" t="s">
        <v>4657</v>
      </c>
      <c r="G301" s="25" t="s">
        <v>545</v>
      </c>
      <c r="H301" s="32"/>
    </row>
    <row r="302" spans="1:8" ht="27">
      <c r="A302" s="27"/>
      <c r="B302" s="17" t="s">
        <v>390</v>
      </c>
      <c r="C302" s="17" t="s">
        <v>4232</v>
      </c>
      <c r="D302" s="18" t="s">
        <v>7170</v>
      </c>
      <c r="E302" s="26" t="s">
        <v>7171</v>
      </c>
      <c r="F302" s="25" t="s">
        <v>7172</v>
      </c>
      <c r="G302" s="25" t="s">
        <v>7173</v>
      </c>
      <c r="H302" s="32"/>
    </row>
    <row r="303" spans="1:8" ht="27">
      <c r="A303" s="27"/>
      <c r="B303" s="17" t="s">
        <v>390</v>
      </c>
      <c r="C303" s="17" t="s">
        <v>4232</v>
      </c>
      <c r="D303" s="18" t="s">
        <v>5043</v>
      </c>
      <c r="E303" s="26" t="s">
        <v>4272</v>
      </c>
      <c r="F303" s="25" t="s">
        <v>4660</v>
      </c>
      <c r="G303" s="25" t="s">
        <v>4661</v>
      </c>
      <c r="H303" s="32"/>
    </row>
    <row r="304" spans="1:8" ht="40.5">
      <c r="A304" s="27"/>
      <c r="B304" s="17" t="s">
        <v>390</v>
      </c>
      <c r="C304" s="17" t="s">
        <v>4232</v>
      </c>
      <c r="D304" s="18" t="s">
        <v>5044</v>
      </c>
      <c r="E304" s="26" t="s">
        <v>4273</v>
      </c>
      <c r="F304" s="25" t="s">
        <v>4658</v>
      </c>
      <c r="G304" s="25" t="s">
        <v>4659</v>
      </c>
      <c r="H304" s="32"/>
    </row>
    <row r="305" spans="1:8" ht="67.5">
      <c r="A305" s="27"/>
      <c r="B305" s="17" t="s">
        <v>390</v>
      </c>
      <c r="C305" s="17" t="s">
        <v>4232</v>
      </c>
      <c r="D305" s="18" t="s">
        <v>5045</v>
      </c>
      <c r="E305" s="26" t="s">
        <v>4268</v>
      </c>
      <c r="F305" s="25" t="s">
        <v>4662</v>
      </c>
      <c r="G305" s="25" t="s">
        <v>4663</v>
      </c>
      <c r="H305" s="32"/>
    </row>
    <row r="306" spans="1:8" ht="27">
      <c r="A306" s="27"/>
      <c r="B306" s="17" t="s">
        <v>390</v>
      </c>
      <c r="C306" s="17" t="s">
        <v>4232</v>
      </c>
      <c r="D306" s="18" t="s">
        <v>7167</v>
      </c>
      <c r="E306" s="26" t="s">
        <v>7168</v>
      </c>
      <c r="F306" s="25" t="s">
        <v>6071</v>
      </c>
      <c r="G306" s="25" t="s">
        <v>7169</v>
      </c>
      <c r="H306" s="32"/>
    </row>
    <row r="307" spans="1:8" ht="27">
      <c r="A307" s="27"/>
      <c r="B307" s="17" t="s">
        <v>390</v>
      </c>
      <c r="C307" s="17" t="s">
        <v>4232</v>
      </c>
      <c r="D307" s="18" t="s">
        <v>5246</v>
      </c>
      <c r="E307" s="26" t="s">
        <v>5247</v>
      </c>
      <c r="F307" s="25" t="s">
        <v>5248</v>
      </c>
      <c r="G307" s="25" t="s">
        <v>5249</v>
      </c>
      <c r="H307" s="32"/>
    </row>
    <row r="308" spans="1:8" ht="40.5">
      <c r="A308" s="27"/>
      <c r="B308" s="17" t="s">
        <v>390</v>
      </c>
      <c r="C308" s="17" t="s">
        <v>4232</v>
      </c>
      <c r="D308" s="18" t="s">
        <v>670</v>
      </c>
      <c r="E308" s="26" t="s">
        <v>669</v>
      </c>
      <c r="F308" s="25" t="s">
        <v>4664</v>
      </c>
      <c r="G308" s="25" t="s">
        <v>671</v>
      </c>
      <c r="H308" s="32"/>
    </row>
    <row r="309" spans="1:8" ht="81">
      <c r="A309" s="27"/>
      <c r="B309" s="17" t="s">
        <v>390</v>
      </c>
      <c r="C309" s="17" t="s">
        <v>4232</v>
      </c>
      <c r="D309" s="18" t="s">
        <v>5250</v>
      </c>
      <c r="E309" s="26" t="s">
        <v>5251</v>
      </c>
      <c r="F309" s="25" t="s">
        <v>5252</v>
      </c>
      <c r="G309" s="25" t="s">
        <v>5253</v>
      </c>
      <c r="H309" s="32"/>
    </row>
    <row r="310" spans="1:8" ht="54">
      <c r="A310" s="27"/>
      <c r="B310" s="17" t="s">
        <v>390</v>
      </c>
      <c r="C310" s="17" t="s">
        <v>4232</v>
      </c>
      <c r="D310" s="18" t="s">
        <v>673</v>
      </c>
      <c r="E310" s="26" t="s">
        <v>672</v>
      </c>
      <c r="F310" s="25" t="s">
        <v>4665</v>
      </c>
      <c r="G310" s="25" t="s">
        <v>674</v>
      </c>
      <c r="H310" s="32"/>
    </row>
    <row r="311" spans="1:8" ht="81">
      <c r="A311" s="27"/>
      <c r="B311" s="17" t="s">
        <v>390</v>
      </c>
      <c r="C311" s="17" t="s">
        <v>4232</v>
      </c>
      <c r="D311" s="18" t="s">
        <v>5254</v>
      </c>
      <c r="E311" s="26" t="s">
        <v>5255</v>
      </c>
      <c r="F311" s="25" t="s">
        <v>5256</v>
      </c>
      <c r="G311" s="25" t="s">
        <v>5257</v>
      </c>
      <c r="H311" s="32"/>
    </row>
    <row r="312" spans="1:8" ht="27">
      <c r="A312" s="27"/>
      <c r="B312" s="17" t="s">
        <v>390</v>
      </c>
      <c r="C312" s="17" t="s">
        <v>4232</v>
      </c>
      <c r="D312" s="18" t="s">
        <v>5046</v>
      </c>
      <c r="E312" s="26" t="s">
        <v>4296</v>
      </c>
      <c r="F312" s="25" t="s">
        <v>4666</v>
      </c>
      <c r="G312" s="25" t="s">
        <v>4667</v>
      </c>
      <c r="H312" s="32"/>
    </row>
    <row r="313" spans="1:8" ht="27">
      <c r="A313" s="27"/>
      <c r="B313" s="17" t="s">
        <v>390</v>
      </c>
      <c r="C313" s="17" t="s">
        <v>4232</v>
      </c>
      <c r="D313" s="18" t="s">
        <v>546</v>
      </c>
      <c r="E313" s="26" t="s">
        <v>547</v>
      </c>
      <c r="F313" s="25" t="s">
        <v>4668</v>
      </c>
      <c r="G313" s="25" t="s">
        <v>548</v>
      </c>
      <c r="H313" s="32"/>
    </row>
    <row r="314" spans="1:8" ht="27">
      <c r="A314" s="27"/>
      <c r="B314" s="17" t="s">
        <v>390</v>
      </c>
      <c r="C314" s="17" t="s">
        <v>4232</v>
      </c>
      <c r="D314" s="18" t="s">
        <v>5258</v>
      </c>
      <c r="E314" s="26" t="s">
        <v>5259</v>
      </c>
      <c r="F314" s="25" t="s">
        <v>5260</v>
      </c>
      <c r="G314" s="25" t="s">
        <v>5261</v>
      </c>
      <c r="H314" s="32"/>
    </row>
    <row r="315" spans="1:8" ht="40.5">
      <c r="A315" s="27"/>
      <c r="B315" s="17" t="s">
        <v>390</v>
      </c>
      <c r="C315" s="17" t="s">
        <v>4232</v>
      </c>
      <c r="D315" s="18" t="s">
        <v>5047</v>
      </c>
      <c r="E315" s="26" t="s">
        <v>4301</v>
      </c>
      <c r="F315" s="25" t="s">
        <v>4669</v>
      </c>
      <c r="G315" s="25" t="s">
        <v>4670</v>
      </c>
      <c r="H315" s="32"/>
    </row>
    <row r="316" spans="1:8" ht="40.5">
      <c r="A316" s="27"/>
      <c r="B316" s="17" t="s">
        <v>390</v>
      </c>
      <c r="C316" s="17" t="s">
        <v>4232</v>
      </c>
      <c r="D316" s="18" t="s">
        <v>5048</v>
      </c>
      <c r="E316" s="26" t="s">
        <v>4297</v>
      </c>
      <c r="F316" s="25" t="s">
        <v>4671</v>
      </c>
      <c r="G316" s="25" t="s">
        <v>4672</v>
      </c>
      <c r="H316" s="32"/>
    </row>
    <row r="317" spans="1:8" ht="27">
      <c r="A317" s="27"/>
      <c r="B317" s="17" t="s">
        <v>390</v>
      </c>
      <c r="C317" s="17" t="s">
        <v>4232</v>
      </c>
      <c r="D317" s="18" t="s">
        <v>5049</v>
      </c>
      <c r="E317" s="26" t="s">
        <v>4298</v>
      </c>
      <c r="F317" s="25" t="s">
        <v>4673</v>
      </c>
      <c r="G317" s="25" t="s">
        <v>4674</v>
      </c>
      <c r="H317" s="32"/>
    </row>
    <row r="318" spans="1:8" ht="40.5">
      <c r="A318" s="27"/>
      <c r="B318" s="17" t="s">
        <v>390</v>
      </c>
      <c r="C318" s="17" t="s">
        <v>4232</v>
      </c>
      <c r="D318" s="18" t="s">
        <v>5050</v>
      </c>
      <c r="E318" s="26" t="s">
        <v>4299</v>
      </c>
      <c r="F318" s="25" t="s">
        <v>4673</v>
      </c>
      <c r="G318" s="25" t="s">
        <v>4675</v>
      </c>
      <c r="H318" s="32"/>
    </row>
    <row r="319" spans="1:8" ht="27">
      <c r="A319" s="27"/>
      <c r="B319" s="17" t="s">
        <v>390</v>
      </c>
      <c r="C319" s="17" t="s">
        <v>4232</v>
      </c>
      <c r="D319" s="18" t="s">
        <v>5051</v>
      </c>
      <c r="E319" s="26" t="s">
        <v>4300</v>
      </c>
      <c r="F319" s="25" t="s">
        <v>4673</v>
      </c>
      <c r="G319" s="25" t="s">
        <v>4676</v>
      </c>
      <c r="H319" s="32"/>
    </row>
    <row r="320" spans="1:8" ht="27">
      <c r="A320" s="27"/>
      <c r="B320" s="17" t="s">
        <v>390</v>
      </c>
      <c r="C320" s="17" t="s">
        <v>4232</v>
      </c>
      <c r="D320" s="18" t="s">
        <v>5052</v>
      </c>
      <c r="E320" s="26" t="s">
        <v>5053</v>
      </c>
      <c r="F320" s="25" t="s">
        <v>5054</v>
      </c>
      <c r="G320" s="25" t="s">
        <v>5055</v>
      </c>
      <c r="H320" s="32"/>
    </row>
    <row r="321" spans="1:8" ht="40.5">
      <c r="A321" s="27"/>
      <c r="B321" s="17" t="s">
        <v>390</v>
      </c>
      <c r="C321" s="17" t="s">
        <v>4232</v>
      </c>
      <c r="D321" s="18" t="s">
        <v>7095</v>
      </c>
      <c r="E321" s="26" t="s">
        <v>7094</v>
      </c>
      <c r="F321" s="25" t="s">
        <v>7101</v>
      </c>
      <c r="G321" s="25" t="s">
        <v>7102</v>
      </c>
      <c r="H321" s="32"/>
    </row>
    <row r="322" spans="1:8" ht="27">
      <c r="A322" s="27"/>
      <c r="B322" s="17" t="s">
        <v>390</v>
      </c>
      <c r="C322" s="17" t="s">
        <v>4232</v>
      </c>
      <c r="D322" s="18" t="s">
        <v>5056</v>
      </c>
      <c r="E322" s="26" t="s">
        <v>5057</v>
      </c>
      <c r="F322" s="25" t="s">
        <v>5058</v>
      </c>
      <c r="G322" s="25" t="s">
        <v>5059</v>
      </c>
      <c r="H322" s="32"/>
    </row>
    <row r="323" spans="1:8" ht="27">
      <c r="A323" s="27"/>
      <c r="B323" s="17" t="s">
        <v>390</v>
      </c>
      <c r="C323" s="17" t="s">
        <v>4232</v>
      </c>
      <c r="D323" s="18" t="s">
        <v>549</v>
      </c>
      <c r="E323" s="26" t="s">
        <v>4365</v>
      </c>
      <c r="F323" s="25" t="s">
        <v>4677</v>
      </c>
      <c r="G323" s="25" t="s">
        <v>4678</v>
      </c>
      <c r="H323" s="32"/>
    </row>
    <row r="324" spans="1:8" ht="40.5">
      <c r="A324" s="27"/>
      <c r="B324" s="17" t="s">
        <v>390</v>
      </c>
      <c r="C324" s="17" t="s">
        <v>4232</v>
      </c>
      <c r="D324" s="18" t="s">
        <v>5060</v>
      </c>
      <c r="E324" s="26" t="s">
        <v>4271</v>
      </c>
      <c r="F324" s="25" t="s">
        <v>4679</v>
      </c>
      <c r="G324" s="25" t="s">
        <v>4680</v>
      </c>
      <c r="H324" s="32"/>
    </row>
    <row r="325" spans="1:8" ht="27">
      <c r="A325" s="27"/>
      <c r="B325" s="17" t="s">
        <v>390</v>
      </c>
      <c r="C325" s="17" t="s">
        <v>4232</v>
      </c>
      <c r="D325" s="18" t="s">
        <v>7454</v>
      </c>
      <c r="E325" s="26" t="s">
        <v>7455</v>
      </c>
      <c r="F325" s="25" t="s">
        <v>7456</v>
      </c>
      <c r="G325" s="25" t="s">
        <v>7457</v>
      </c>
      <c r="H325" s="32"/>
    </row>
    <row r="326" spans="1:8" ht="40.5">
      <c r="A326" s="27"/>
      <c r="B326" s="17" t="s">
        <v>390</v>
      </c>
      <c r="C326" s="17" t="s">
        <v>4232</v>
      </c>
      <c r="D326" s="18" t="s">
        <v>5061</v>
      </c>
      <c r="E326" s="26" t="s">
        <v>5062</v>
      </c>
      <c r="F326" s="25" t="s">
        <v>5063</v>
      </c>
      <c r="G326" s="25" t="s">
        <v>5064</v>
      </c>
      <c r="H326" s="32"/>
    </row>
    <row r="327" spans="1:8" ht="27">
      <c r="A327" s="27"/>
      <c r="B327" s="17" t="s">
        <v>390</v>
      </c>
      <c r="C327" s="17" t="s">
        <v>4232</v>
      </c>
      <c r="D327" s="18" t="s">
        <v>5065</v>
      </c>
      <c r="E327" s="26" t="s">
        <v>5066</v>
      </c>
      <c r="F327" s="25" t="s">
        <v>5067</v>
      </c>
      <c r="G327" s="25" t="s">
        <v>5068</v>
      </c>
      <c r="H327" s="32"/>
    </row>
    <row r="328" spans="1:8" ht="40.5">
      <c r="A328" s="27"/>
      <c r="B328" s="17" t="s">
        <v>390</v>
      </c>
      <c r="C328" s="17" t="s">
        <v>4232</v>
      </c>
      <c r="D328" s="18" t="s">
        <v>7458</v>
      </c>
      <c r="E328" s="26" t="s">
        <v>7459</v>
      </c>
      <c r="F328" s="25" t="s">
        <v>7460</v>
      </c>
      <c r="G328" s="25" t="s">
        <v>7461</v>
      </c>
      <c r="H328" s="32"/>
    </row>
    <row r="329" spans="1:8" ht="27">
      <c r="A329" s="27"/>
      <c r="B329" s="17" t="s">
        <v>390</v>
      </c>
      <c r="C329" s="17" t="s">
        <v>4232</v>
      </c>
      <c r="D329" s="18" t="s">
        <v>8373</v>
      </c>
      <c r="E329" s="26" t="s">
        <v>8374</v>
      </c>
      <c r="F329" s="25" t="s">
        <v>8375</v>
      </c>
      <c r="G329" s="25" t="s">
        <v>8376</v>
      </c>
      <c r="H329" s="32" t="s">
        <v>7152</v>
      </c>
    </row>
    <row r="330" spans="1:8" ht="27">
      <c r="A330" s="27"/>
      <c r="B330" s="17" t="s">
        <v>390</v>
      </c>
      <c r="C330" s="17" t="s">
        <v>4232</v>
      </c>
      <c r="D330" s="18" t="s">
        <v>5069</v>
      </c>
      <c r="E330" s="26" t="s">
        <v>4281</v>
      </c>
      <c r="F330" s="25" t="s">
        <v>5070</v>
      </c>
      <c r="G330" s="25" t="s">
        <v>4681</v>
      </c>
      <c r="H330" s="32"/>
    </row>
    <row r="331" spans="1:8" ht="27">
      <c r="A331" s="27"/>
      <c r="B331" s="17" t="s">
        <v>390</v>
      </c>
      <c r="C331" s="17" t="s">
        <v>4232</v>
      </c>
      <c r="D331" s="18" t="s">
        <v>550</v>
      </c>
      <c r="E331" s="26" t="s">
        <v>551</v>
      </c>
      <c r="F331" s="25" t="s">
        <v>4682</v>
      </c>
      <c r="G331" s="25" t="s">
        <v>552</v>
      </c>
      <c r="H331" s="32"/>
    </row>
    <row r="332" spans="1:8" ht="40.5">
      <c r="A332" s="27"/>
      <c r="B332" s="17" t="s">
        <v>390</v>
      </c>
      <c r="C332" s="17" t="s">
        <v>4232</v>
      </c>
      <c r="D332" s="18" t="s">
        <v>5071</v>
      </c>
      <c r="E332" s="26" t="s">
        <v>5072</v>
      </c>
      <c r="F332" s="25" t="s">
        <v>5073</v>
      </c>
      <c r="G332" s="25" t="s">
        <v>5074</v>
      </c>
      <c r="H332" s="32"/>
    </row>
    <row r="333" spans="1:8" ht="27">
      <c r="A333" s="27"/>
      <c r="B333" s="17" t="s">
        <v>390</v>
      </c>
      <c r="C333" s="17" t="s">
        <v>4232</v>
      </c>
      <c r="D333" s="18" t="s">
        <v>5075</v>
      </c>
      <c r="E333" s="26" t="s">
        <v>5076</v>
      </c>
      <c r="F333" s="25" t="s">
        <v>5077</v>
      </c>
      <c r="G333" s="25" t="s">
        <v>5078</v>
      </c>
      <c r="H333" s="32"/>
    </row>
    <row r="334" spans="1:8" ht="27">
      <c r="A334" s="27"/>
      <c r="B334" s="17" t="s">
        <v>390</v>
      </c>
      <c r="C334" s="17" t="s">
        <v>4232</v>
      </c>
      <c r="D334" s="18" t="s">
        <v>553</v>
      </c>
      <c r="E334" s="26" t="s">
        <v>554</v>
      </c>
      <c r="F334" s="25" t="s">
        <v>4683</v>
      </c>
      <c r="G334" s="25" t="s">
        <v>555</v>
      </c>
      <c r="H334" s="32"/>
    </row>
    <row r="335" spans="1:8" ht="27">
      <c r="A335" s="27"/>
      <c r="B335" s="17" t="s">
        <v>390</v>
      </c>
      <c r="C335" s="17" t="s">
        <v>4232</v>
      </c>
      <c r="D335" s="18" t="s">
        <v>8377</v>
      </c>
      <c r="E335" s="26" t="s">
        <v>8378</v>
      </c>
      <c r="F335" s="25" t="s">
        <v>8379</v>
      </c>
      <c r="G335" s="25" t="s">
        <v>8380</v>
      </c>
      <c r="H335" s="32"/>
    </row>
    <row r="336" spans="1:8" ht="27">
      <c r="A336" s="27"/>
      <c r="B336" s="17" t="s">
        <v>390</v>
      </c>
      <c r="C336" s="17" t="s">
        <v>4232</v>
      </c>
      <c r="D336" s="18" t="s">
        <v>7462</v>
      </c>
      <c r="E336" s="26" t="s">
        <v>7463</v>
      </c>
      <c r="F336" s="25" t="s">
        <v>7464</v>
      </c>
      <c r="G336" s="25" t="s">
        <v>7465</v>
      </c>
      <c r="H336" s="32"/>
    </row>
    <row r="337" spans="1:8" ht="54">
      <c r="A337" s="27"/>
      <c r="B337" s="17" t="s">
        <v>390</v>
      </c>
      <c r="C337" s="17" t="s">
        <v>4232</v>
      </c>
      <c r="D337" s="18" t="s">
        <v>5262</v>
      </c>
      <c r="E337" s="26" t="s">
        <v>5263</v>
      </c>
      <c r="F337" s="25" t="s">
        <v>5248</v>
      </c>
      <c r="G337" s="25" t="s">
        <v>5264</v>
      </c>
      <c r="H337" s="32"/>
    </row>
    <row r="338" spans="1:8" ht="40.5">
      <c r="A338" s="27"/>
      <c r="B338" s="17" t="s">
        <v>576</v>
      </c>
      <c r="C338" s="17" t="s">
        <v>4232</v>
      </c>
      <c r="D338" s="18" t="s">
        <v>4357</v>
      </c>
      <c r="E338" s="26" t="s">
        <v>4358</v>
      </c>
      <c r="F338" s="25" t="s">
        <v>4687</v>
      </c>
      <c r="G338" s="25" t="s">
        <v>4359</v>
      </c>
      <c r="H338" s="32"/>
    </row>
    <row r="339" spans="1:8" ht="40.5">
      <c r="A339" s="27"/>
      <c r="B339" s="17" t="s">
        <v>576</v>
      </c>
      <c r="C339" s="17" t="s">
        <v>4232</v>
      </c>
      <c r="D339" s="18" t="s">
        <v>4360</v>
      </c>
      <c r="E339" s="26" t="s">
        <v>4361</v>
      </c>
      <c r="F339" s="25" t="s">
        <v>4688</v>
      </c>
      <c r="G339" s="25" t="s">
        <v>4362</v>
      </c>
      <c r="H339" s="32"/>
    </row>
    <row r="340" spans="1:8" ht="27">
      <c r="A340" s="27"/>
      <c r="B340" s="17" t="s">
        <v>576</v>
      </c>
      <c r="C340" s="17" t="s">
        <v>4232</v>
      </c>
      <c r="D340" s="18" t="s">
        <v>4363</v>
      </c>
      <c r="E340" s="26" t="s">
        <v>4364</v>
      </c>
      <c r="F340" s="25" t="s">
        <v>4689</v>
      </c>
      <c r="G340" s="25">
        <v>0</v>
      </c>
      <c r="H340" s="32"/>
    </row>
    <row r="341" spans="1:8" ht="27">
      <c r="A341" s="27"/>
      <c r="B341" s="17" t="s">
        <v>576</v>
      </c>
      <c r="C341" s="17" t="s">
        <v>4232</v>
      </c>
      <c r="D341" s="18" t="s">
        <v>5093</v>
      </c>
      <c r="E341" s="26" t="s">
        <v>4410</v>
      </c>
      <c r="F341" s="25" t="s">
        <v>5094</v>
      </c>
      <c r="G341" s="25" t="s">
        <v>4690</v>
      </c>
      <c r="H341" s="32"/>
    </row>
    <row r="342" spans="1:8" ht="27">
      <c r="A342" s="27"/>
      <c r="B342" s="17" t="s">
        <v>576</v>
      </c>
      <c r="C342" s="17" t="s">
        <v>4232</v>
      </c>
      <c r="D342" s="18" t="s">
        <v>4253</v>
      </c>
      <c r="E342" s="26" t="s">
        <v>4254</v>
      </c>
      <c r="F342" s="25" t="s">
        <v>4691</v>
      </c>
      <c r="G342" s="25" t="s">
        <v>5095</v>
      </c>
      <c r="H342" s="32"/>
    </row>
    <row r="343" spans="1:8" ht="27">
      <c r="A343" s="27"/>
      <c r="B343" s="17" t="s">
        <v>576</v>
      </c>
      <c r="C343" s="17" t="s">
        <v>4232</v>
      </c>
      <c r="D343" s="18" t="s">
        <v>4255</v>
      </c>
      <c r="E343" s="26" t="s">
        <v>4256</v>
      </c>
      <c r="F343" s="25" t="s">
        <v>4692</v>
      </c>
      <c r="G343" s="25" t="s">
        <v>4693</v>
      </c>
      <c r="H343" s="32"/>
    </row>
    <row r="344" spans="1:8" ht="27">
      <c r="A344" s="27"/>
      <c r="B344" s="17" t="s">
        <v>576</v>
      </c>
      <c r="C344" s="17" t="s">
        <v>4232</v>
      </c>
      <c r="D344" s="18" t="s">
        <v>5096</v>
      </c>
      <c r="E344" s="26" t="s">
        <v>4411</v>
      </c>
      <c r="F344" s="25" t="s">
        <v>5097</v>
      </c>
      <c r="G344" s="25" t="s">
        <v>4694</v>
      </c>
      <c r="H344" s="32"/>
    </row>
    <row r="345" spans="1:8" ht="27">
      <c r="A345" s="27"/>
      <c r="B345" s="17" t="s">
        <v>576</v>
      </c>
      <c r="C345" s="17" t="s">
        <v>4232</v>
      </c>
      <c r="D345" s="18" t="s">
        <v>8078</v>
      </c>
      <c r="E345" s="26" t="s">
        <v>8079</v>
      </c>
      <c r="F345" s="25" t="s">
        <v>8080</v>
      </c>
      <c r="G345" s="25" t="s">
        <v>8081</v>
      </c>
      <c r="H345" s="32"/>
    </row>
    <row r="346" spans="1:8" ht="27">
      <c r="A346" s="27"/>
      <c r="B346" s="17" t="s">
        <v>576</v>
      </c>
      <c r="C346" s="17" t="s">
        <v>4232</v>
      </c>
      <c r="D346" s="18" t="s">
        <v>685</v>
      </c>
      <c r="E346" s="26" t="s">
        <v>684</v>
      </c>
      <c r="F346" s="25" t="s">
        <v>4695</v>
      </c>
      <c r="G346" s="25" t="s">
        <v>686</v>
      </c>
      <c r="H346" s="32"/>
    </row>
    <row r="347" spans="1:8" ht="27">
      <c r="A347" s="27"/>
      <c r="B347" s="17" t="s">
        <v>576</v>
      </c>
      <c r="C347" s="17" t="s">
        <v>4232</v>
      </c>
      <c r="D347" s="18" t="s">
        <v>5098</v>
      </c>
      <c r="E347" s="26" t="s">
        <v>4289</v>
      </c>
      <c r="F347" s="25" t="s">
        <v>4696</v>
      </c>
      <c r="G347" s="25" t="s">
        <v>4697</v>
      </c>
      <c r="H347" s="32"/>
    </row>
    <row r="348" spans="1:8" ht="27">
      <c r="A348" s="27"/>
      <c r="B348" s="17" t="s">
        <v>576</v>
      </c>
      <c r="C348" s="17" t="s">
        <v>4232</v>
      </c>
      <c r="D348" s="18" t="s">
        <v>5099</v>
      </c>
      <c r="E348" s="26" t="s">
        <v>4412</v>
      </c>
      <c r="F348" s="25" t="s">
        <v>4698</v>
      </c>
      <c r="G348" s="25" t="s">
        <v>4699</v>
      </c>
      <c r="H348" s="32"/>
    </row>
    <row r="349" spans="1:8" ht="40.5">
      <c r="A349" s="27"/>
      <c r="B349" s="17" t="s">
        <v>576</v>
      </c>
      <c r="C349" s="17" t="s">
        <v>4232</v>
      </c>
      <c r="D349" s="18" t="s">
        <v>8082</v>
      </c>
      <c r="E349" s="26" t="s">
        <v>8083</v>
      </c>
      <c r="F349" s="25" t="s">
        <v>8084</v>
      </c>
      <c r="G349" s="25" t="s">
        <v>8085</v>
      </c>
      <c r="H349" s="32"/>
    </row>
    <row r="350" spans="1:8" ht="27">
      <c r="A350" s="27"/>
      <c r="B350" s="17" t="s">
        <v>576</v>
      </c>
      <c r="C350" s="17" t="s">
        <v>4232</v>
      </c>
      <c r="D350" s="18" t="s">
        <v>585</v>
      </c>
      <c r="E350" s="26" t="s">
        <v>586</v>
      </c>
      <c r="F350" s="25" t="s">
        <v>4700</v>
      </c>
      <c r="G350" s="25" t="s">
        <v>587</v>
      </c>
      <c r="H350" s="32"/>
    </row>
    <row r="351" spans="1:8" ht="40.5">
      <c r="A351" s="27"/>
      <c r="B351" s="17" t="s">
        <v>576</v>
      </c>
      <c r="C351" s="17" t="s">
        <v>4232</v>
      </c>
      <c r="D351" s="18" t="s">
        <v>5316</v>
      </c>
      <c r="E351" s="26" t="s">
        <v>5317</v>
      </c>
      <c r="F351" s="25" t="s">
        <v>5318</v>
      </c>
      <c r="G351" s="25" t="s">
        <v>5319</v>
      </c>
      <c r="H351" s="32"/>
    </row>
    <row r="352" spans="1:8" ht="27">
      <c r="A352" s="27"/>
      <c r="B352" s="17" t="s">
        <v>576</v>
      </c>
      <c r="C352" s="17" t="s">
        <v>4232</v>
      </c>
      <c r="D352" s="18" t="s">
        <v>7178</v>
      </c>
      <c r="E352" s="26" t="s">
        <v>7179</v>
      </c>
      <c r="F352" s="25" t="s">
        <v>7180</v>
      </c>
      <c r="G352" s="25" t="s">
        <v>7181</v>
      </c>
      <c r="H352" s="32"/>
    </row>
    <row r="353" spans="1:8" ht="40.5">
      <c r="A353" s="27"/>
      <c r="B353" s="17" t="s">
        <v>576</v>
      </c>
      <c r="C353" s="17" t="s">
        <v>4232</v>
      </c>
      <c r="D353" s="18" t="s">
        <v>5100</v>
      </c>
      <c r="E353" s="26" t="s">
        <v>5101</v>
      </c>
      <c r="F353" s="25" t="s">
        <v>5102</v>
      </c>
      <c r="G353" s="25" t="s">
        <v>5103</v>
      </c>
      <c r="H353" s="32"/>
    </row>
    <row r="354" spans="1:8" ht="27">
      <c r="A354" s="27"/>
      <c r="B354" s="17" t="s">
        <v>576</v>
      </c>
      <c r="C354" s="17" t="s">
        <v>4232</v>
      </c>
      <c r="D354" s="18" t="s">
        <v>8124</v>
      </c>
      <c r="E354" s="26" t="s">
        <v>8123</v>
      </c>
      <c r="F354" s="25" t="s">
        <v>8125</v>
      </c>
      <c r="G354" s="25" t="s">
        <v>8126</v>
      </c>
      <c r="H354" s="32"/>
    </row>
    <row r="355" spans="1:8" ht="27">
      <c r="A355" s="27"/>
      <c r="B355" s="17" t="s">
        <v>576</v>
      </c>
      <c r="C355" s="17" t="s">
        <v>4232</v>
      </c>
      <c r="D355" s="18" t="s">
        <v>588</v>
      </c>
      <c r="E355" s="26" t="s">
        <v>589</v>
      </c>
      <c r="F355" s="25" t="s">
        <v>4701</v>
      </c>
      <c r="G355" s="25" t="s">
        <v>590</v>
      </c>
      <c r="H355" s="32"/>
    </row>
    <row r="356" spans="1:8" ht="27">
      <c r="A356" s="27"/>
      <c r="B356" s="17" t="s">
        <v>576</v>
      </c>
      <c r="C356" s="17" t="s">
        <v>4232</v>
      </c>
      <c r="D356" s="18" t="s">
        <v>7733</v>
      </c>
      <c r="E356" s="26" t="s">
        <v>7734</v>
      </c>
      <c r="F356" s="25" t="s">
        <v>7735</v>
      </c>
      <c r="G356" s="25" t="s">
        <v>7736</v>
      </c>
      <c r="H356" s="32"/>
    </row>
    <row r="357" spans="1:8" ht="67.5">
      <c r="A357" s="27"/>
      <c r="B357" s="17" t="s">
        <v>576</v>
      </c>
      <c r="C357" s="17" t="s">
        <v>4232</v>
      </c>
      <c r="D357" s="18" t="s">
        <v>5208</v>
      </c>
      <c r="E357" s="26" t="s">
        <v>5104</v>
      </c>
      <c r="F357" s="25" t="s">
        <v>4702</v>
      </c>
      <c r="G357" s="25" t="s">
        <v>593</v>
      </c>
      <c r="H357" s="32"/>
    </row>
    <row r="358" spans="1:8" ht="27">
      <c r="A358" s="27"/>
      <c r="B358" s="17" t="s">
        <v>576</v>
      </c>
      <c r="C358" s="17" t="s">
        <v>4232</v>
      </c>
      <c r="D358" s="18" t="s">
        <v>591</v>
      </c>
      <c r="E358" s="26" t="s">
        <v>592</v>
      </c>
      <c r="F358" s="25" t="s">
        <v>4702</v>
      </c>
      <c r="G358" s="25" t="s">
        <v>5180</v>
      </c>
      <c r="H358" s="32"/>
    </row>
    <row r="359" spans="1:8" ht="40.5">
      <c r="A359" s="27"/>
      <c r="B359" s="17" t="s">
        <v>576</v>
      </c>
      <c r="C359" s="17" t="s">
        <v>4232</v>
      </c>
      <c r="D359" s="18" t="s">
        <v>594</v>
      </c>
      <c r="E359" s="26" t="s">
        <v>595</v>
      </c>
      <c r="F359" s="25" t="s">
        <v>4703</v>
      </c>
      <c r="G359" s="25" t="s">
        <v>596</v>
      </c>
      <c r="H359" s="32"/>
    </row>
    <row r="360" spans="1:8" ht="27">
      <c r="A360" s="27"/>
      <c r="B360" s="17" t="s">
        <v>576</v>
      </c>
      <c r="C360" s="17" t="s">
        <v>4232</v>
      </c>
      <c r="D360" s="18" t="s">
        <v>688</v>
      </c>
      <c r="E360" s="26" t="s">
        <v>687</v>
      </c>
      <c r="F360" s="25" t="s">
        <v>4704</v>
      </c>
      <c r="G360" s="25" t="s">
        <v>689</v>
      </c>
      <c r="H360" s="32"/>
    </row>
    <row r="361" spans="1:8" ht="27">
      <c r="A361" s="27"/>
      <c r="B361" s="17" t="s">
        <v>576</v>
      </c>
      <c r="C361" s="17" t="s">
        <v>4232</v>
      </c>
      <c r="D361" s="18" t="s">
        <v>597</v>
      </c>
      <c r="E361" s="26" t="s">
        <v>598</v>
      </c>
      <c r="F361" s="25" t="s">
        <v>4705</v>
      </c>
      <c r="G361" s="25">
        <v>0</v>
      </c>
      <c r="H361" s="32"/>
    </row>
    <row r="362" spans="1:8" ht="27">
      <c r="A362" s="27"/>
      <c r="B362" s="17" t="s">
        <v>576</v>
      </c>
      <c r="C362" s="17" t="s">
        <v>4232</v>
      </c>
      <c r="D362" s="18" t="s">
        <v>5320</v>
      </c>
      <c r="E362" s="26" t="s">
        <v>5321</v>
      </c>
      <c r="F362" s="25" t="s">
        <v>5322</v>
      </c>
      <c r="G362" s="25" t="s">
        <v>5323</v>
      </c>
      <c r="H362" s="32"/>
    </row>
    <row r="363" spans="1:8" ht="27">
      <c r="A363" s="27"/>
      <c r="B363" s="17" t="s">
        <v>576</v>
      </c>
      <c r="C363" s="17" t="s">
        <v>4232</v>
      </c>
      <c r="D363" s="18" t="s">
        <v>599</v>
      </c>
      <c r="E363" s="26" t="s">
        <v>600</v>
      </c>
      <c r="F363" s="25" t="s">
        <v>4706</v>
      </c>
      <c r="G363" s="25" t="s">
        <v>601</v>
      </c>
      <c r="H363" s="32"/>
    </row>
    <row r="364" spans="1:8" ht="27">
      <c r="A364" s="27"/>
      <c r="B364" s="17" t="s">
        <v>576</v>
      </c>
      <c r="C364" s="17" t="s">
        <v>4232</v>
      </c>
      <c r="D364" s="18" t="s">
        <v>602</v>
      </c>
      <c r="E364" s="26" t="s">
        <v>603</v>
      </c>
      <c r="F364" s="25" t="s">
        <v>4707</v>
      </c>
      <c r="G364" s="25" t="s">
        <v>604</v>
      </c>
      <c r="H364" s="32"/>
    </row>
    <row r="365" spans="1:8" ht="27">
      <c r="A365" s="27"/>
      <c r="B365" s="17" t="s">
        <v>576</v>
      </c>
      <c r="C365" s="17" t="s">
        <v>4232</v>
      </c>
      <c r="D365" s="18" t="s">
        <v>5105</v>
      </c>
      <c r="E365" s="26" t="s">
        <v>5106</v>
      </c>
      <c r="F365" s="25" t="s">
        <v>5107</v>
      </c>
      <c r="G365" s="25" t="s">
        <v>5108</v>
      </c>
      <c r="H365" s="32"/>
    </row>
    <row r="366" spans="1:8" ht="27">
      <c r="A366" s="27"/>
      <c r="B366" s="17" t="s">
        <v>576</v>
      </c>
      <c r="C366" s="17" t="s">
        <v>4232</v>
      </c>
      <c r="D366" s="18" t="s">
        <v>5109</v>
      </c>
      <c r="E366" s="26" t="s">
        <v>4320</v>
      </c>
      <c r="F366" s="26" t="s">
        <v>4708</v>
      </c>
      <c r="G366" s="25" t="s">
        <v>4709</v>
      </c>
      <c r="H366" s="32"/>
    </row>
    <row r="367" spans="1:8" ht="27">
      <c r="A367" s="27"/>
      <c r="B367" s="17" t="s">
        <v>576</v>
      </c>
      <c r="C367" s="17" t="s">
        <v>4232</v>
      </c>
      <c r="D367" s="18" t="s">
        <v>5110</v>
      </c>
      <c r="E367" s="26" t="s">
        <v>4413</v>
      </c>
      <c r="F367" s="25" t="s">
        <v>4710</v>
      </c>
      <c r="G367" s="25" t="s">
        <v>4711</v>
      </c>
      <c r="H367" s="32"/>
    </row>
    <row r="368" spans="1:8" ht="27">
      <c r="A368" s="27"/>
      <c r="B368" s="17" t="s">
        <v>576</v>
      </c>
      <c r="C368" s="17" t="s">
        <v>4232</v>
      </c>
      <c r="D368" s="18" t="s">
        <v>605</v>
      </c>
      <c r="E368" s="26" t="s">
        <v>606</v>
      </c>
      <c r="F368" s="25" t="s">
        <v>4712</v>
      </c>
      <c r="G368" s="25" t="s">
        <v>607</v>
      </c>
      <c r="H368" s="32"/>
    </row>
    <row r="369" spans="1:8" ht="40.5">
      <c r="A369" s="27"/>
      <c r="B369" s="17" t="s">
        <v>576</v>
      </c>
      <c r="C369" s="17" t="s">
        <v>4232</v>
      </c>
      <c r="D369" s="18" t="s">
        <v>7127</v>
      </c>
      <c r="E369" s="26" t="s">
        <v>7128</v>
      </c>
      <c r="F369" s="25" t="s">
        <v>7129</v>
      </c>
      <c r="G369" s="25" t="s">
        <v>7130</v>
      </c>
      <c r="H369" s="32"/>
    </row>
    <row r="370" spans="1:8" ht="40.5">
      <c r="A370" s="27"/>
      <c r="B370" s="17" t="s">
        <v>576</v>
      </c>
      <c r="C370" s="17" t="s">
        <v>4232</v>
      </c>
      <c r="D370" s="18" t="s">
        <v>5111</v>
      </c>
      <c r="E370" s="26" t="s">
        <v>4366</v>
      </c>
      <c r="F370" s="25" t="s">
        <v>5112</v>
      </c>
      <c r="G370" s="25" t="s">
        <v>5113</v>
      </c>
      <c r="H370" s="32"/>
    </row>
    <row r="371" spans="1:8" ht="40.5">
      <c r="A371" s="27"/>
      <c r="B371" s="17" t="s">
        <v>576</v>
      </c>
      <c r="C371" s="17" t="s">
        <v>4232</v>
      </c>
      <c r="D371" s="18" t="s">
        <v>5114</v>
      </c>
      <c r="E371" s="26" t="s">
        <v>4414</v>
      </c>
      <c r="F371" s="25" t="s">
        <v>4713</v>
      </c>
      <c r="G371" s="25" t="s">
        <v>608</v>
      </c>
      <c r="H371" s="32"/>
    </row>
    <row r="372" spans="1:8" ht="27">
      <c r="A372" s="27"/>
      <c r="B372" s="17" t="s">
        <v>576</v>
      </c>
      <c r="C372" s="17" t="s">
        <v>4232</v>
      </c>
      <c r="D372" s="18" t="s">
        <v>5115</v>
      </c>
      <c r="E372" s="26" t="s">
        <v>5116</v>
      </c>
      <c r="F372" s="25" t="s">
        <v>5117</v>
      </c>
      <c r="G372" s="25" t="s">
        <v>5118</v>
      </c>
      <c r="H372" s="32"/>
    </row>
    <row r="373" spans="1:8" ht="27">
      <c r="A373" s="27"/>
      <c r="B373" s="17" t="s">
        <v>576</v>
      </c>
      <c r="C373" s="17" t="s">
        <v>4232</v>
      </c>
      <c r="D373" s="18" t="s">
        <v>5119</v>
      </c>
      <c r="E373" s="26" t="s">
        <v>5120</v>
      </c>
      <c r="F373" s="25" t="s">
        <v>5121</v>
      </c>
      <c r="G373" s="25" t="s">
        <v>576</v>
      </c>
      <c r="H373" s="32"/>
    </row>
    <row r="374" spans="1:8" ht="27">
      <c r="A374" s="27"/>
      <c r="B374" s="17" t="s">
        <v>576</v>
      </c>
      <c r="C374" s="17" t="s">
        <v>4232</v>
      </c>
      <c r="D374" s="18" t="s">
        <v>7737</v>
      </c>
      <c r="E374" s="26" t="s">
        <v>7738</v>
      </c>
      <c r="F374" s="25" t="s">
        <v>7739</v>
      </c>
      <c r="G374" s="25" t="s">
        <v>7740</v>
      </c>
      <c r="H374" s="32"/>
    </row>
    <row r="375" spans="1:8" ht="27">
      <c r="A375" s="27"/>
      <c r="B375" s="17" t="s">
        <v>576</v>
      </c>
      <c r="C375" s="17" t="s">
        <v>4232</v>
      </c>
      <c r="D375" s="18" t="s">
        <v>8385</v>
      </c>
      <c r="E375" s="26" t="s">
        <v>8386</v>
      </c>
      <c r="F375" s="25" t="s">
        <v>8387</v>
      </c>
      <c r="G375" s="25" t="s">
        <v>8388</v>
      </c>
      <c r="H375" s="32" t="s">
        <v>7152</v>
      </c>
    </row>
    <row r="376" spans="1:8" ht="27">
      <c r="A376" s="27"/>
      <c r="B376" s="17" t="s">
        <v>576</v>
      </c>
      <c r="C376" s="17" t="s">
        <v>4232</v>
      </c>
      <c r="D376" s="18" t="s">
        <v>5122</v>
      </c>
      <c r="E376" s="26" t="s">
        <v>4321</v>
      </c>
      <c r="F376" s="25" t="s">
        <v>4714</v>
      </c>
      <c r="G376" s="25" t="s">
        <v>4715</v>
      </c>
      <c r="H376" s="32"/>
    </row>
    <row r="377" spans="1:8" ht="54">
      <c r="A377" s="27"/>
      <c r="B377" s="17" t="s">
        <v>576</v>
      </c>
      <c r="C377" s="17" t="s">
        <v>4232</v>
      </c>
      <c r="D377" s="18" t="s">
        <v>609</v>
      </c>
      <c r="E377" s="26" t="s">
        <v>610</v>
      </c>
      <c r="F377" s="25" t="s">
        <v>4716</v>
      </c>
      <c r="G377" s="25" t="s">
        <v>611</v>
      </c>
      <c r="H377" s="32"/>
    </row>
    <row r="378" spans="1:8" ht="27">
      <c r="A378" s="27"/>
      <c r="B378" s="17" t="s">
        <v>576</v>
      </c>
      <c r="C378" s="17" t="s">
        <v>4232</v>
      </c>
      <c r="D378" s="18" t="s">
        <v>612</v>
      </c>
      <c r="E378" s="26" t="s">
        <v>613</v>
      </c>
      <c r="F378" s="25" t="s">
        <v>4717</v>
      </c>
      <c r="G378" s="25" t="s">
        <v>614</v>
      </c>
      <c r="H378" s="32"/>
    </row>
    <row r="379" spans="1:8" ht="27">
      <c r="A379" s="27"/>
      <c r="B379" s="17" t="s">
        <v>576</v>
      </c>
      <c r="C379" s="17" t="s">
        <v>4232</v>
      </c>
      <c r="D379" s="18" t="s">
        <v>712</v>
      </c>
      <c r="E379" s="26" t="s">
        <v>664</v>
      </c>
      <c r="F379" s="25" t="s">
        <v>4718</v>
      </c>
      <c r="G379" s="25" t="s">
        <v>665</v>
      </c>
      <c r="H379" s="32"/>
    </row>
    <row r="380" spans="1:8" ht="27">
      <c r="A380" s="27"/>
      <c r="B380" s="17" t="s">
        <v>576</v>
      </c>
      <c r="C380" s="17" t="s">
        <v>4232</v>
      </c>
      <c r="D380" s="18" t="s">
        <v>679</v>
      </c>
      <c r="E380" s="26" t="s">
        <v>678</v>
      </c>
      <c r="F380" s="25" t="s">
        <v>4719</v>
      </c>
      <c r="G380" s="25" t="s">
        <v>680</v>
      </c>
      <c r="H380" s="32"/>
    </row>
    <row r="381" spans="1:8" ht="27">
      <c r="A381" s="27"/>
      <c r="B381" s="17" t="s">
        <v>576</v>
      </c>
      <c r="C381" s="17" t="s">
        <v>4232</v>
      </c>
      <c r="D381" s="18" t="s">
        <v>5276</v>
      </c>
      <c r="E381" s="26" t="s">
        <v>5277</v>
      </c>
      <c r="F381" s="25" t="s">
        <v>5278</v>
      </c>
      <c r="G381" s="25" t="s">
        <v>5279</v>
      </c>
      <c r="H381" s="32"/>
    </row>
    <row r="382" spans="1:8" ht="27">
      <c r="A382" s="27"/>
      <c r="B382" s="17" t="s">
        <v>576</v>
      </c>
      <c r="C382" s="17" t="s">
        <v>4232</v>
      </c>
      <c r="D382" s="18" t="s">
        <v>5123</v>
      </c>
      <c r="E382" s="26" t="s">
        <v>4258</v>
      </c>
      <c r="F382" s="25" t="s">
        <v>4720</v>
      </c>
      <c r="G382" s="25" t="s">
        <v>4721</v>
      </c>
      <c r="H382" s="32"/>
    </row>
    <row r="383" spans="1:8" ht="27">
      <c r="A383" s="27"/>
      <c r="B383" s="17" t="s">
        <v>576</v>
      </c>
      <c r="C383" s="17" t="s">
        <v>4232</v>
      </c>
      <c r="D383" s="18" t="s">
        <v>5324</v>
      </c>
      <c r="E383" s="26" t="s">
        <v>5325</v>
      </c>
      <c r="F383" s="25" t="s">
        <v>5326</v>
      </c>
      <c r="G383" s="25" t="s">
        <v>5327</v>
      </c>
      <c r="H383" s="32"/>
    </row>
    <row r="384" spans="1:8" ht="27">
      <c r="A384" s="27"/>
      <c r="B384" s="17" t="s">
        <v>576</v>
      </c>
      <c r="C384" s="17" t="s">
        <v>4232</v>
      </c>
      <c r="D384" s="18" t="s">
        <v>8295</v>
      </c>
      <c r="E384" s="26" t="s">
        <v>8296</v>
      </c>
      <c r="F384" s="25" t="s">
        <v>8312</v>
      </c>
      <c r="G384" s="25" t="s">
        <v>8313</v>
      </c>
      <c r="H384" s="32" t="s">
        <v>7152</v>
      </c>
    </row>
    <row r="385" spans="1:8" ht="27">
      <c r="A385" s="27"/>
      <c r="B385" s="17" t="s">
        <v>576</v>
      </c>
      <c r="C385" s="17" t="s">
        <v>4232</v>
      </c>
      <c r="D385" s="18" t="s">
        <v>5124</v>
      </c>
      <c r="E385" s="26" t="s">
        <v>4401</v>
      </c>
      <c r="F385" s="25" t="s">
        <v>4725</v>
      </c>
      <c r="G385" s="25" t="s">
        <v>4402</v>
      </c>
      <c r="H385" s="32"/>
    </row>
    <row r="386" spans="1:8" ht="54">
      <c r="A386" s="27"/>
      <c r="B386" s="17" t="s">
        <v>576</v>
      </c>
      <c r="C386" s="17" t="s">
        <v>4232</v>
      </c>
      <c r="D386" s="18" t="s">
        <v>5125</v>
      </c>
      <c r="E386" s="26" t="s">
        <v>4399</v>
      </c>
      <c r="F386" s="25" t="s">
        <v>4724</v>
      </c>
      <c r="G386" s="25" t="s">
        <v>4400</v>
      </c>
      <c r="H386" s="32"/>
    </row>
    <row r="387" spans="1:8" ht="42.75">
      <c r="A387" s="27"/>
      <c r="B387" s="17" t="s">
        <v>576</v>
      </c>
      <c r="C387" s="17" t="s">
        <v>4232</v>
      </c>
      <c r="D387" s="18" t="s">
        <v>5126</v>
      </c>
      <c r="E387" s="26" t="s">
        <v>4395</v>
      </c>
      <c r="F387" s="25" t="s">
        <v>4722</v>
      </c>
      <c r="G387" s="25" t="s">
        <v>4396</v>
      </c>
      <c r="H387" s="32" t="s">
        <v>5196</v>
      </c>
    </row>
    <row r="388" spans="1:8" ht="27">
      <c r="A388" s="27"/>
      <c r="B388" s="17" t="s">
        <v>576</v>
      </c>
      <c r="C388" s="17" t="s">
        <v>4232</v>
      </c>
      <c r="D388" s="18" t="s">
        <v>5127</v>
      </c>
      <c r="E388" s="26" t="s">
        <v>4397</v>
      </c>
      <c r="F388" s="25" t="s">
        <v>4723</v>
      </c>
      <c r="G388" s="25" t="s">
        <v>4398</v>
      </c>
      <c r="H388" s="32"/>
    </row>
    <row r="389" spans="1:8" ht="27">
      <c r="A389" s="27"/>
      <c r="B389" s="17" t="s">
        <v>576</v>
      </c>
      <c r="C389" s="17" t="s">
        <v>4232</v>
      </c>
      <c r="D389" s="18" t="s">
        <v>5128</v>
      </c>
      <c r="E389" s="26" t="s">
        <v>5129</v>
      </c>
      <c r="F389" s="25" t="s">
        <v>5130</v>
      </c>
      <c r="G389" s="25" t="s">
        <v>5131</v>
      </c>
      <c r="H389" s="32"/>
    </row>
    <row r="390" spans="1:8" ht="27">
      <c r="A390" s="27"/>
      <c r="B390" s="17" t="s">
        <v>576</v>
      </c>
      <c r="C390" s="17" t="s">
        <v>4232</v>
      </c>
      <c r="D390" s="18" t="s">
        <v>5328</v>
      </c>
      <c r="E390" s="26" t="s">
        <v>5329</v>
      </c>
      <c r="F390" s="25" t="s">
        <v>5330</v>
      </c>
      <c r="G390" s="25" t="s">
        <v>5331</v>
      </c>
      <c r="H390" s="32"/>
    </row>
    <row r="391" spans="1:8" ht="27">
      <c r="A391" s="27"/>
      <c r="B391" s="17" t="s">
        <v>576</v>
      </c>
      <c r="C391" s="17" t="s">
        <v>4232</v>
      </c>
      <c r="D391" s="18" t="s">
        <v>5132</v>
      </c>
      <c r="E391" s="26" t="s">
        <v>4260</v>
      </c>
      <c r="F391" s="25" t="s">
        <v>4726</v>
      </c>
      <c r="G391" s="25" t="s">
        <v>4727</v>
      </c>
      <c r="H391" s="32"/>
    </row>
    <row r="392" spans="1:8" s="11" customFormat="1" ht="54">
      <c r="A392" s="27"/>
      <c r="B392" s="17" t="s">
        <v>576</v>
      </c>
      <c r="C392" s="17" t="s">
        <v>4232</v>
      </c>
      <c r="D392" s="18" t="s">
        <v>5133</v>
      </c>
      <c r="E392" s="26" t="s">
        <v>4415</v>
      </c>
      <c r="F392" s="25" t="s">
        <v>4728</v>
      </c>
      <c r="G392" s="25" t="s">
        <v>5134</v>
      </c>
      <c r="H392" s="32"/>
    </row>
    <row r="393" spans="1:8" s="11" customFormat="1" ht="27">
      <c r="A393" s="27"/>
      <c r="B393" s="17" t="s">
        <v>576</v>
      </c>
      <c r="C393" s="17" t="s">
        <v>4232</v>
      </c>
      <c r="D393" s="18" t="s">
        <v>5135</v>
      </c>
      <c r="E393" s="26" t="s">
        <v>5136</v>
      </c>
      <c r="F393" s="25" t="s">
        <v>5137</v>
      </c>
      <c r="G393" s="25" t="s">
        <v>5138</v>
      </c>
      <c r="H393" s="32"/>
    </row>
    <row r="394" spans="1:8" s="11" customFormat="1" ht="27">
      <c r="A394" s="27"/>
      <c r="B394" s="17" t="s">
        <v>576</v>
      </c>
      <c r="C394" s="17" t="s">
        <v>4232</v>
      </c>
      <c r="D394" s="18" t="s">
        <v>5209</v>
      </c>
      <c r="E394" s="26" t="s">
        <v>5210</v>
      </c>
      <c r="F394" s="25" t="s">
        <v>5211</v>
      </c>
      <c r="G394" s="25" t="s">
        <v>5212</v>
      </c>
      <c r="H394" s="32"/>
    </row>
    <row r="395" spans="1:8" s="11" customFormat="1" ht="27">
      <c r="A395" s="27"/>
      <c r="B395" s="17" t="s">
        <v>576</v>
      </c>
      <c r="C395" s="17" t="s">
        <v>4232</v>
      </c>
      <c r="D395" s="18" t="s">
        <v>4292</v>
      </c>
      <c r="E395" s="26" t="s">
        <v>4293</v>
      </c>
      <c r="F395" s="25" t="s">
        <v>5139</v>
      </c>
      <c r="G395" s="25" t="s">
        <v>4729</v>
      </c>
      <c r="H395" s="32"/>
    </row>
    <row r="396" spans="1:8" s="11" customFormat="1" ht="27">
      <c r="A396" s="27"/>
      <c r="B396" s="17" t="s">
        <v>576</v>
      </c>
      <c r="C396" s="17" t="s">
        <v>4232</v>
      </c>
      <c r="D396" s="18" t="s">
        <v>5140</v>
      </c>
      <c r="E396" s="26" t="s">
        <v>4416</v>
      </c>
      <c r="F396" s="25" t="s">
        <v>4730</v>
      </c>
      <c r="G396" s="25" t="s">
        <v>4731</v>
      </c>
      <c r="H396" s="32"/>
    </row>
    <row r="397" spans="1:8" s="11" customFormat="1" ht="27">
      <c r="A397" s="27"/>
      <c r="B397" s="17" t="s">
        <v>576</v>
      </c>
      <c r="C397" s="17" t="s">
        <v>4232</v>
      </c>
      <c r="D397" s="18" t="s">
        <v>615</v>
      </c>
      <c r="E397" s="26" t="s">
        <v>616</v>
      </c>
      <c r="F397" s="25" t="s">
        <v>4732</v>
      </c>
      <c r="G397" s="25" t="s">
        <v>617</v>
      </c>
      <c r="H397" s="32"/>
    </row>
    <row r="398" spans="1:8" s="11" customFormat="1" ht="27">
      <c r="A398" s="27"/>
      <c r="B398" s="17" t="s">
        <v>576</v>
      </c>
      <c r="C398" s="17" t="s">
        <v>4232</v>
      </c>
      <c r="D398" s="18" t="s">
        <v>8297</v>
      </c>
      <c r="E398" s="26" t="s">
        <v>8298</v>
      </c>
      <c r="F398" s="25" t="s">
        <v>8314</v>
      </c>
      <c r="G398" s="25" t="s">
        <v>8315</v>
      </c>
      <c r="H398" s="32"/>
    </row>
    <row r="399" spans="1:8" s="11" customFormat="1" ht="27">
      <c r="A399" s="27"/>
      <c r="B399" s="17" t="s">
        <v>576</v>
      </c>
      <c r="C399" s="17" t="s">
        <v>4232</v>
      </c>
      <c r="D399" s="18" t="s">
        <v>5141</v>
      </c>
      <c r="E399" s="26" t="s">
        <v>5142</v>
      </c>
      <c r="F399" s="25" t="s">
        <v>5143</v>
      </c>
      <c r="G399" s="25" t="s">
        <v>5144</v>
      </c>
      <c r="H399" s="32"/>
    </row>
    <row r="400" spans="1:8" s="11" customFormat="1" ht="27">
      <c r="A400" s="27"/>
      <c r="B400" s="17" t="s">
        <v>576</v>
      </c>
      <c r="C400" s="17" t="s">
        <v>4232</v>
      </c>
      <c r="D400" s="18" t="s">
        <v>5280</v>
      </c>
      <c r="E400" s="26" t="s">
        <v>5281</v>
      </c>
      <c r="F400" s="25" t="s">
        <v>5282</v>
      </c>
      <c r="G400" s="25" t="s">
        <v>5283</v>
      </c>
      <c r="H400" s="32"/>
    </row>
    <row r="401" spans="1:8" s="11" customFormat="1" ht="27">
      <c r="A401" s="27"/>
      <c r="B401" s="17" t="s">
        <v>576</v>
      </c>
      <c r="C401" s="17" t="s">
        <v>4232</v>
      </c>
      <c r="D401" s="18" t="s">
        <v>5145</v>
      </c>
      <c r="E401" s="26" t="s">
        <v>4288</v>
      </c>
      <c r="F401" s="25" t="s">
        <v>4733</v>
      </c>
      <c r="G401" s="25" t="s">
        <v>4734</v>
      </c>
      <c r="H401" s="32"/>
    </row>
    <row r="402" spans="1:8" s="11" customFormat="1" ht="40.5">
      <c r="A402" s="27"/>
      <c r="B402" s="17" t="s">
        <v>576</v>
      </c>
      <c r="C402" s="17" t="s">
        <v>4232</v>
      </c>
      <c r="D402" s="18" t="s">
        <v>676</v>
      </c>
      <c r="E402" s="26" t="s">
        <v>675</v>
      </c>
      <c r="F402" s="25" t="s">
        <v>4735</v>
      </c>
      <c r="G402" s="25" t="s">
        <v>677</v>
      </c>
      <c r="H402" s="32"/>
    </row>
    <row r="403" spans="1:8" s="11" customFormat="1" ht="27">
      <c r="A403" s="27"/>
      <c r="B403" s="17" t="s">
        <v>576</v>
      </c>
      <c r="C403" s="17" t="s">
        <v>4232</v>
      </c>
      <c r="D403" s="18" t="s">
        <v>618</v>
      </c>
      <c r="E403" s="26" t="s">
        <v>619</v>
      </c>
      <c r="F403" s="25" t="s">
        <v>4736</v>
      </c>
      <c r="G403" s="25" t="s">
        <v>620</v>
      </c>
      <c r="H403" s="32"/>
    </row>
    <row r="404" spans="1:8" s="11" customFormat="1" ht="27">
      <c r="A404" s="27"/>
      <c r="B404" s="17" t="s">
        <v>576</v>
      </c>
      <c r="C404" s="17" t="s">
        <v>4232</v>
      </c>
      <c r="D404" s="18" t="s">
        <v>7091</v>
      </c>
      <c r="E404" s="26" t="s">
        <v>7090</v>
      </c>
      <c r="F404" s="25" t="s">
        <v>7103</v>
      </c>
      <c r="G404" s="25" t="s">
        <v>7104</v>
      </c>
      <c r="H404" s="32"/>
    </row>
    <row r="405" spans="1:8" s="11" customFormat="1" ht="40.5">
      <c r="A405" s="27"/>
      <c r="B405" s="17" t="s">
        <v>576</v>
      </c>
      <c r="C405" s="17" t="s">
        <v>4232</v>
      </c>
      <c r="D405" s="18" t="s">
        <v>7131</v>
      </c>
      <c r="E405" s="26" t="s">
        <v>7132</v>
      </c>
      <c r="F405" s="25" t="s">
        <v>7133</v>
      </c>
      <c r="G405" s="25" t="s">
        <v>7134</v>
      </c>
      <c r="H405" s="32"/>
    </row>
    <row r="406" spans="1:8" s="11" customFormat="1" ht="40.5">
      <c r="A406" s="27"/>
      <c r="B406" s="17" t="s">
        <v>576</v>
      </c>
      <c r="C406" s="17" t="s">
        <v>4232</v>
      </c>
      <c r="D406" s="18" t="s">
        <v>7182</v>
      </c>
      <c r="E406" s="26" t="s">
        <v>7183</v>
      </c>
      <c r="F406" s="26" t="s">
        <v>7184</v>
      </c>
      <c r="G406" s="25" t="s">
        <v>7185</v>
      </c>
      <c r="H406" s="32"/>
    </row>
    <row r="407" spans="1:8" s="11" customFormat="1" ht="27">
      <c r="A407" s="27"/>
      <c r="B407" s="17" t="s">
        <v>576</v>
      </c>
      <c r="C407" s="17" t="s">
        <v>4232</v>
      </c>
      <c r="D407" s="18" t="s">
        <v>7135</v>
      </c>
      <c r="E407" s="26" t="s">
        <v>7136</v>
      </c>
      <c r="F407" s="25" t="s">
        <v>7137</v>
      </c>
      <c r="G407" s="25" t="s">
        <v>7138</v>
      </c>
      <c r="H407" s="32"/>
    </row>
    <row r="408" spans="1:8" s="11" customFormat="1" ht="28.5">
      <c r="A408" s="27"/>
      <c r="B408" s="17" t="s">
        <v>576</v>
      </c>
      <c r="C408" s="17" t="s">
        <v>4232</v>
      </c>
      <c r="D408" s="18" t="s">
        <v>8086</v>
      </c>
      <c r="E408" s="26" t="s">
        <v>8087</v>
      </c>
      <c r="F408" s="25" t="s">
        <v>8088</v>
      </c>
      <c r="G408" s="25" t="s">
        <v>8089</v>
      </c>
      <c r="H408" s="32" t="s">
        <v>8090</v>
      </c>
    </row>
    <row r="409" spans="1:8" s="11" customFormat="1" ht="27">
      <c r="A409" s="27"/>
      <c r="B409" s="17" t="s">
        <v>576</v>
      </c>
      <c r="C409" s="17" t="s">
        <v>4232</v>
      </c>
      <c r="D409" s="18" t="s">
        <v>5146</v>
      </c>
      <c r="E409" s="26" t="s">
        <v>4417</v>
      </c>
      <c r="F409" s="25" t="s">
        <v>5147</v>
      </c>
      <c r="G409" s="25" t="s">
        <v>4737</v>
      </c>
      <c r="H409" s="32"/>
    </row>
    <row r="410" spans="1:8" s="11" customFormat="1" ht="27">
      <c r="A410" s="27"/>
      <c r="B410" s="17" t="s">
        <v>576</v>
      </c>
      <c r="C410" s="17" t="s">
        <v>4232</v>
      </c>
      <c r="D410" s="18" t="s">
        <v>5148</v>
      </c>
      <c r="E410" s="26" t="s">
        <v>4322</v>
      </c>
      <c r="F410" s="25" t="s">
        <v>4738</v>
      </c>
      <c r="G410" s="25" t="s">
        <v>5149</v>
      </c>
      <c r="H410" s="32"/>
    </row>
    <row r="411" spans="1:8" s="11" customFormat="1" ht="27">
      <c r="A411" s="27"/>
      <c r="B411" s="17" t="s">
        <v>576</v>
      </c>
      <c r="C411" s="17" t="s">
        <v>4232</v>
      </c>
      <c r="D411" s="18" t="s">
        <v>5332</v>
      </c>
      <c r="E411" s="26" t="s">
        <v>5333</v>
      </c>
      <c r="F411" s="25" t="s">
        <v>5334</v>
      </c>
      <c r="G411" s="25" t="s">
        <v>5335</v>
      </c>
      <c r="H411" s="32"/>
    </row>
    <row r="412" spans="1:8" s="11" customFormat="1" ht="81">
      <c r="A412" s="27"/>
      <c r="B412" s="17" t="s">
        <v>576</v>
      </c>
      <c r="C412" s="17" t="s">
        <v>4232</v>
      </c>
      <c r="D412" s="18" t="s">
        <v>5284</v>
      </c>
      <c r="E412" s="26" t="s">
        <v>5285</v>
      </c>
      <c r="F412" s="25" t="s">
        <v>5286</v>
      </c>
      <c r="G412" s="25" t="s">
        <v>5287</v>
      </c>
      <c r="H412" s="32"/>
    </row>
    <row r="413" spans="1:8" s="11" customFormat="1" ht="40.5">
      <c r="A413" s="27"/>
      <c r="B413" s="17" t="s">
        <v>576</v>
      </c>
      <c r="C413" s="17" t="s">
        <v>4232</v>
      </c>
      <c r="D413" s="18" t="s">
        <v>5336</v>
      </c>
      <c r="E413" s="26" t="s">
        <v>5337</v>
      </c>
      <c r="F413" s="25" t="s">
        <v>5338</v>
      </c>
      <c r="G413" s="25" t="s">
        <v>5339</v>
      </c>
      <c r="H413" s="32"/>
    </row>
    <row r="414" spans="1:8" s="11" customFormat="1" ht="27">
      <c r="A414" s="27"/>
      <c r="B414" s="17" t="s">
        <v>576</v>
      </c>
      <c r="C414" s="17" t="s">
        <v>4232</v>
      </c>
      <c r="D414" s="18" t="s">
        <v>4266</v>
      </c>
      <c r="E414" s="26" t="s">
        <v>8389</v>
      </c>
      <c r="F414" s="25" t="s">
        <v>4739</v>
      </c>
      <c r="G414" s="25" t="s">
        <v>5152</v>
      </c>
      <c r="H414" s="32"/>
    </row>
    <row r="415" spans="1:8" s="11" customFormat="1" ht="54">
      <c r="A415" s="27"/>
      <c r="B415" s="17" t="s">
        <v>576</v>
      </c>
      <c r="C415" s="17" t="s">
        <v>4232</v>
      </c>
      <c r="D415" s="18" t="s">
        <v>5150</v>
      </c>
      <c r="E415" s="26" t="s">
        <v>4418</v>
      </c>
      <c r="F415" s="25" t="s">
        <v>5151</v>
      </c>
      <c r="G415" s="25" t="s">
        <v>4740</v>
      </c>
      <c r="H415" s="32"/>
    </row>
    <row r="416" spans="1:8" ht="27">
      <c r="A416" s="27"/>
      <c r="B416" s="17" t="s">
        <v>576</v>
      </c>
      <c r="C416" s="17" t="s">
        <v>4232</v>
      </c>
      <c r="D416" s="18" t="s">
        <v>7186</v>
      </c>
      <c r="E416" s="26" t="s">
        <v>7187</v>
      </c>
      <c r="F416" s="25" t="s">
        <v>7188</v>
      </c>
      <c r="G416" s="25" t="s">
        <v>7189</v>
      </c>
      <c r="H416" s="32"/>
    </row>
    <row r="417" spans="1:8" ht="67.5">
      <c r="A417" s="27"/>
      <c r="B417" s="17" t="s">
        <v>576</v>
      </c>
      <c r="C417" s="17" t="s">
        <v>4232</v>
      </c>
      <c r="D417" s="18" t="s">
        <v>8091</v>
      </c>
      <c r="E417" s="26" t="s">
        <v>8092</v>
      </c>
      <c r="F417" s="25" t="s">
        <v>8093</v>
      </c>
      <c r="G417" s="25" t="s">
        <v>8094</v>
      </c>
      <c r="H417" s="32"/>
    </row>
    <row r="418" spans="1:8" ht="40.5">
      <c r="A418" s="27"/>
      <c r="B418" s="17" t="s">
        <v>576</v>
      </c>
      <c r="C418" s="17" t="s">
        <v>4232</v>
      </c>
      <c r="D418" s="18" t="s">
        <v>7190</v>
      </c>
      <c r="E418" s="26" t="s">
        <v>7191</v>
      </c>
      <c r="F418" s="25" t="s">
        <v>7192</v>
      </c>
      <c r="G418" s="25" t="s">
        <v>7193</v>
      </c>
      <c r="H418" s="32" t="s">
        <v>7194</v>
      </c>
    </row>
    <row r="419" spans="1:8" ht="40.5">
      <c r="A419" s="27"/>
      <c r="B419" s="17" t="s">
        <v>576</v>
      </c>
      <c r="C419" s="17" t="s">
        <v>4232</v>
      </c>
      <c r="D419" s="18" t="s">
        <v>5340</v>
      </c>
      <c r="E419" s="26" t="s">
        <v>5341</v>
      </c>
      <c r="F419" s="25" t="s">
        <v>5342</v>
      </c>
      <c r="G419" s="25" t="s">
        <v>5343</v>
      </c>
      <c r="H419" s="32"/>
    </row>
    <row r="420" spans="1:8" ht="27">
      <c r="A420" s="27"/>
      <c r="B420" s="17" t="s">
        <v>576</v>
      </c>
      <c r="C420" s="17" t="s">
        <v>4232</v>
      </c>
      <c r="D420" s="18" t="s">
        <v>621</v>
      </c>
      <c r="E420" s="26" t="s">
        <v>622</v>
      </c>
      <c r="F420" s="25" t="s">
        <v>4741</v>
      </c>
      <c r="G420" s="25" t="s">
        <v>623</v>
      </c>
      <c r="H420" s="32"/>
    </row>
    <row r="421" spans="1:8" ht="27">
      <c r="A421" s="27"/>
      <c r="B421" s="17" t="s">
        <v>576</v>
      </c>
      <c r="C421" s="17" t="s">
        <v>4232</v>
      </c>
      <c r="D421" s="18" t="s">
        <v>5153</v>
      </c>
      <c r="E421" s="26" t="s">
        <v>4295</v>
      </c>
      <c r="F421" s="25" t="s">
        <v>4742</v>
      </c>
      <c r="G421" s="25" t="s">
        <v>4743</v>
      </c>
      <c r="H421" s="32"/>
    </row>
    <row r="422" spans="1:8" ht="27">
      <c r="A422" s="27"/>
      <c r="B422" s="17" t="s">
        <v>576</v>
      </c>
      <c r="C422" s="17" t="s">
        <v>4232</v>
      </c>
      <c r="D422" s="18" t="s">
        <v>8299</v>
      </c>
      <c r="E422" s="26" t="s">
        <v>8300</v>
      </c>
      <c r="F422" s="25" t="s">
        <v>8316</v>
      </c>
      <c r="G422" s="25" t="s">
        <v>8317</v>
      </c>
      <c r="H422" s="32" t="s">
        <v>7152</v>
      </c>
    </row>
    <row r="423" spans="1:8" ht="42.75">
      <c r="A423" s="27"/>
      <c r="B423" s="17" t="s">
        <v>576</v>
      </c>
      <c r="C423" s="17" t="s">
        <v>4232</v>
      </c>
      <c r="D423" s="18" t="s">
        <v>5154</v>
      </c>
      <c r="E423" s="26" t="s">
        <v>4302</v>
      </c>
      <c r="F423" s="25" t="s">
        <v>4744</v>
      </c>
      <c r="G423" s="25" t="s">
        <v>4745</v>
      </c>
      <c r="H423" s="32" t="s">
        <v>5197</v>
      </c>
    </row>
    <row r="424" spans="1:8" ht="27">
      <c r="A424" s="27"/>
      <c r="B424" s="17" t="s">
        <v>576</v>
      </c>
      <c r="C424" s="17" t="s">
        <v>4232</v>
      </c>
      <c r="D424" s="18" t="s">
        <v>698</v>
      </c>
      <c r="E424" s="26" t="s">
        <v>697</v>
      </c>
      <c r="F424" s="25" t="s">
        <v>4746</v>
      </c>
      <c r="G424" s="25" t="s">
        <v>699</v>
      </c>
      <c r="H424" s="32"/>
    </row>
    <row r="425" spans="1:8" ht="27">
      <c r="A425" s="27"/>
      <c r="B425" s="17" t="s">
        <v>576</v>
      </c>
      <c r="C425" s="17" t="s">
        <v>4232</v>
      </c>
      <c r="D425" s="18" t="s">
        <v>8127</v>
      </c>
      <c r="E425" s="26" t="s">
        <v>8128</v>
      </c>
      <c r="F425" s="25" t="s">
        <v>4746</v>
      </c>
      <c r="G425" s="25" t="s">
        <v>8129</v>
      </c>
      <c r="H425" s="32"/>
    </row>
    <row r="426" spans="1:8" ht="27">
      <c r="A426" s="27"/>
      <c r="B426" s="17" t="s">
        <v>576</v>
      </c>
      <c r="C426" s="17" t="s">
        <v>4232</v>
      </c>
      <c r="D426" s="18" t="s">
        <v>8130</v>
      </c>
      <c r="E426" s="26" t="s">
        <v>8131</v>
      </c>
      <c r="F426" s="25" t="s">
        <v>8132</v>
      </c>
      <c r="G426" s="25" t="s">
        <v>8133</v>
      </c>
      <c r="H426" s="32"/>
    </row>
    <row r="427" spans="1:8" ht="54">
      <c r="A427" s="27"/>
      <c r="B427" s="17" t="s">
        <v>576</v>
      </c>
      <c r="C427" s="17" t="s">
        <v>4232</v>
      </c>
      <c r="D427" s="18" t="s">
        <v>667</v>
      </c>
      <c r="E427" s="26" t="s">
        <v>666</v>
      </c>
      <c r="F427" s="25" t="s">
        <v>4747</v>
      </c>
      <c r="G427" s="25" t="s">
        <v>668</v>
      </c>
      <c r="H427" s="32"/>
    </row>
    <row r="428" spans="1:8" ht="27">
      <c r="A428" s="27"/>
      <c r="B428" s="17" t="s">
        <v>576</v>
      </c>
      <c r="C428" s="17" t="s">
        <v>4232</v>
      </c>
      <c r="D428" s="18" t="s">
        <v>5155</v>
      </c>
      <c r="E428" s="26" t="s">
        <v>5156</v>
      </c>
      <c r="F428" s="25" t="s">
        <v>5157</v>
      </c>
      <c r="G428" s="25" t="s">
        <v>5158</v>
      </c>
      <c r="H428" s="32"/>
    </row>
    <row r="429" spans="1:8" ht="27">
      <c r="A429" s="27"/>
      <c r="B429" s="17" t="s">
        <v>576</v>
      </c>
      <c r="C429" s="17" t="s">
        <v>4232</v>
      </c>
      <c r="D429" s="18" t="s">
        <v>5159</v>
      </c>
      <c r="E429" s="26" t="s">
        <v>5160</v>
      </c>
      <c r="F429" s="25" t="s">
        <v>5157</v>
      </c>
      <c r="G429" s="25" t="s">
        <v>5161</v>
      </c>
      <c r="H429" s="32"/>
    </row>
    <row r="430" spans="1:8" ht="27">
      <c r="A430" s="27"/>
      <c r="B430" s="17" t="s">
        <v>576</v>
      </c>
      <c r="C430" s="17" t="s">
        <v>4232</v>
      </c>
      <c r="D430" s="18" t="s">
        <v>5162</v>
      </c>
      <c r="E430" s="26" t="s">
        <v>4290</v>
      </c>
      <c r="F430" s="25" t="s">
        <v>5163</v>
      </c>
      <c r="G430" s="25" t="s">
        <v>5164</v>
      </c>
      <c r="H430" s="32"/>
    </row>
    <row r="431" spans="1:8" ht="27">
      <c r="A431" s="27"/>
      <c r="B431" s="17" t="s">
        <v>576</v>
      </c>
      <c r="C431" s="17" t="s">
        <v>4232</v>
      </c>
      <c r="D431" s="18" t="s">
        <v>624</v>
      </c>
      <c r="E431" s="26" t="s">
        <v>625</v>
      </c>
      <c r="F431" s="25" t="s">
        <v>4748</v>
      </c>
      <c r="G431" s="25" t="s">
        <v>626</v>
      </c>
      <c r="H431" s="32"/>
    </row>
    <row r="432" spans="1:8" ht="27">
      <c r="A432" s="27"/>
      <c r="B432" s="17" t="s">
        <v>576</v>
      </c>
      <c r="C432" s="17" t="s">
        <v>4232</v>
      </c>
      <c r="D432" s="18" t="s">
        <v>5165</v>
      </c>
      <c r="E432" s="26" t="s">
        <v>5166</v>
      </c>
      <c r="F432" s="25" t="s">
        <v>5167</v>
      </c>
      <c r="G432" s="25" t="s">
        <v>5168</v>
      </c>
      <c r="H432" s="32"/>
    </row>
    <row r="433" spans="1:8" ht="27">
      <c r="A433" s="27"/>
      <c r="B433" s="17" t="s">
        <v>576</v>
      </c>
      <c r="C433" s="17" t="s">
        <v>4232</v>
      </c>
      <c r="D433" s="18" t="s">
        <v>5169</v>
      </c>
      <c r="E433" s="26" t="s">
        <v>4367</v>
      </c>
      <c r="F433" s="25" t="s">
        <v>5170</v>
      </c>
      <c r="G433" s="25" t="s">
        <v>627</v>
      </c>
      <c r="H433" s="32"/>
    </row>
    <row r="434" spans="1:8" ht="40.5">
      <c r="A434" s="27"/>
      <c r="B434" s="17" t="s">
        <v>576</v>
      </c>
      <c r="C434" s="17" t="s">
        <v>4232</v>
      </c>
      <c r="D434" s="18" t="s">
        <v>8390</v>
      </c>
      <c r="E434" s="26" t="s">
        <v>8391</v>
      </c>
      <c r="F434" s="26" t="s">
        <v>8392</v>
      </c>
      <c r="G434" s="26" t="s">
        <v>8393</v>
      </c>
      <c r="H434" s="26"/>
    </row>
    <row r="435" spans="1:8" ht="27">
      <c r="A435" s="27"/>
      <c r="B435" s="17" t="s">
        <v>576</v>
      </c>
      <c r="C435" s="17" t="s">
        <v>4232</v>
      </c>
      <c r="D435" s="18" t="s">
        <v>5171</v>
      </c>
      <c r="E435" s="26" t="s">
        <v>5172</v>
      </c>
      <c r="F435" s="25" t="s">
        <v>5173</v>
      </c>
      <c r="G435" s="25" t="s">
        <v>5174</v>
      </c>
      <c r="H435" s="32"/>
    </row>
    <row r="436" spans="1:8" ht="40.5">
      <c r="A436" s="27"/>
      <c r="B436" s="17" t="s">
        <v>576</v>
      </c>
      <c r="C436" s="17" t="s">
        <v>4232</v>
      </c>
      <c r="D436" s="18" t="s">
        <v>5288</v>
      </c>
      <c r="E436" s="26" t="s">
        <v>5289</v>
      </c>
      <c r="F436" s="25" t="s">
        <v>5290</v>
      </c>
      <c r="G436" s="25" t="s">
        <v>5291</v>
      </c>
      <c r="H436" s="32"/>
    </row>
    <row r="437" spans="1:8" ht="27">
      <c r="A437" s="27"/>
      <c r="B437" s="17" t="s">
        <v>576</v>
      </c>
      <c r="C437" s="17" t="s">
        <v>4232</v>
      </c>
      <c r="D437" s="18" t="s">
        <v>682</v>
      </c>
      <c r="E437" s="26" t="s">
        <v>681</v>
      </c>
      <c r="F437" s="25" t="s">
        <v>4749</v>
      </c>
      <c r="G437" s="25" t="s">
        <v>683</v>
      </c>
      <c r="H437" s="32"/>
    </row>
    <row r="438" spans="1:8" ht="40.5">
      <c r="A438" s="27"/>
      <c r="B438" s="17" t="s">
        <v>576</v>
      </c>
      <c r="C438" s="17" t="s">
        <v>4232</v>
      </c>
      <c r="D438" s="18" t="s">
        <v>7195</v>
      </c>
      <c r="E438" s="26" t="s">
        <v>7196</v>
      </c>
      <c r="F438" s="25" t="s">
        <v>7197</v>
      </c>
      <c r="G438" s="25" t="s">
        <v>7198</v>
      </c>
      <c r="H438" s="32"/>
    </row>
    <row r="439" spans="1:8" ht="54">
      <c r="A439" s="27"/>
      <c r="B439" s="17" t="s">
        <v>576</v>
      </c>
      <c r="C439" s="17" t="s">
        <v>4232</v>
      </c>
      <c r="D439" s="18" t="s">
        <v>7199</v>
      </c>
      <c r="E439" s="26" t="s">
        <v>7200</v>
      </c>
      <c r="F439" s="25" t="s">
        <v>7201</v>
      </c>
      <c r="G439" s="25" t="s">
        <v>7202</v>
      </c>
      <c r="H439" s="32"/>
    </row>
    <row r="440" spans="1:8" ht="40.5">
      <c r="A440" s="27"/>
      <c r="B440" s="17" t="s">
        <v>576</v>
      </c>
      <c r="C440" s="17" t="s">
        <v>4232</v>
      </c>
      <c r="D440" s="18" t="s">
        <v>7203</v>
      </c>
      <c r="E440" s="26" t="s">
        <v>7204</v>
      </c>
      <c r="F440" s="25" t="s">
        <v>7205</v>
      </c>
      <c r="G440" s="25" t="s">
        <v>7206</v>
      </c>
      <c r="H440" s="32"/>
    </row>
    <row r="441" spans="1:8" ht="27">
      <c r="A441" s="27"/>
      <c r="B441" s="17" t="s">
        <v>576</v>
      </c>
      <c r="C441" s="17" t="s">
        <v>4232</v>
      </c>
      <c r="D441" s="18" t="s">
        <v>7207</v>
      </c>
      <c r="E441" s="26" t="s">
        <v>7208</v>
      </c>
      <c r="F441" s="25" t="s">
        <v>7209</v>
      </c>
      <c r="G441" s="25" t="s">
        <v>7210</v>
      </c>
      <c r="H441" s="32"/>
    </row>
    <row r="442" spans="1:8" ht="54">
      <c r="A442" s="27"/>
      <c r="B442" s="17" t="s">
        <v>576</v>
      </c>
      <c r="C442" s="17" t="s">
        <v>4232</v>
      </c>
      <c r="D442" s="18" t="s">
        <v>7211</v>
      </c>
      <c r="E442" s="26" t="s">
        <v>7212</v>
      </c>
      <c r="F442" s="25" t="s">
        <v>7213</v>
      </c>
      <c r="G442" s="25" t="s">
        <v>7214</v>
      </c>
      <c r="H442" s="32"/>
    </row>
    <row r="443" spans="1:8" ht="40.5">
      <c r="A443" s="27"/>
      <c r="B443" s="17" t="s">
        <v>576</v>
      </c>
      <c r="C443" s="17" t="s">
        <v>4232</v>
      </c>
      <c r="D443" s="18" t="s">
        <v>7742</v>
      </c>
      <c r="E443" s="26" t="s">
        <v>7743</v>
      </c>
      <c r="F443" s="25" t="s">
        <v>7744</v>
      </c>
      <c r="G443" s="25" t="s">
        <v>7745</v>
      </c>
      <c r="H443" s="32"/>
    </row>
    <row r="444" spans="1:8" ht="40.5">
      <c r="A444" s="27"/>
      <c r="B444" s="17" t="s">
        <v>576</v>
      </c>
      <c r="C444" s="17" t="s">
        <v>4232</v>
      </c>
      <c r="D444" s="18" t="s">
        <v>7215</v>
      </c>
      <c r="E444" s="26" t="s">
        <v>7216</v>
      </c>
      <c r="F444" s="25" t="s">
        <v>7217</v>
      </c>
      <c r="G444" s="25" t="s">
        <v>7218</v>
      </c>
      <c r="H444" s="32"/>
    </row>
    <row r="445" spans="1:8" ht="40.5">
      <c r="A445" s="27"/>
      <c r="B445" s="17" t="s">
        <v>576</v>
      </c>
      <c r="C445" s="17" t="s">
        <v>4232</v>
      </c>
      <c r="D445" s="18" t="s">
        <v>7219</v>
      </c>
      <c r="E445" s="26" t="s">
        <v>7220</v>
      </c>
      <c r="F445" s="25" t="s">
        <v>7221</v>
      </c>
      <c r="G445" s="25" t="s">
        <v>7222</v>
      </c>
      <c r="H445" s="32" t="s">
        <v>7223</v>
      </c>
    </row>
    <row r="446" spans="1:8" ht="27">
      <c r="A446" s="27"/>
      <c r="B446" s="17" t="s">
        <v>576</v>
      </c>
      <c r="C446" s="17" t="s">
        <v>4232</v>
      </c>
      <c r="D446" s="18" t="s">
        <v>628</v>
      </c>
      <c r="E446" s="26" t="s">
        <v>629</v>
      </c>
      <c r="F446" s="25" t="s">
        <v>4750</v>
      </c>
      <c r="G446" s="25" t="s">
        <v>630</v>
      </c>
      <c r="H446" s="32"/>
    </row>
    <row r="447" spans="1:8" ht="27">
      <c r="A447" s="27"/>
      <c r="B447" s="17" t="s">
        <v>576</v>
      </c>
      <c r="C447" s="17" t="s">
        <v>4232</v>
      </c>
      <c r="D447" s="18" t="s">
        <v>5175</v>
      </c>
      <c r="E447" s="26" t="s">
        <v>4248</v>
      </c>
      <c r="F447" s="25" t="s">
        <v>4419</v>
      </c>
      <c r="G447" s="25" t="s">
        <v>4751</v>
      </c>
      <c r="H447" s="32"/>
    </row>
    <row r="448" spans="1:8" ht="40.5">
      <c r="A448" s="27"/>
      <c r="B448" s="17" t="s">
        <v>358</v>
      </c>
      <c r="C448" s="17" t="s">
        <v>4232</v>
      </c>
      <c r="D448" s="18" t="s">
        <v>362</v>
      </c>
      <c r="E448" s="26" t="s">
        <v>4252</v>
      </c>
      <c r="F448" s="25" t="s">
        <v>4754</v>
      </c>
      <c r="G448" s="25" t="s">
        <v>4755</v>
      </c>
      <c r="H448" s="32"/>
    </row>
    <row r="449" spans="1:8" ht="27">
      <c r="A449" s="27"/>
      <c r="B449" s="17" t="s">
        <v>358</v>
      </c>
      <c r="C449" s="17" t="s">
        <v>4232</v>
      </c>
      <c r="D449" s="18" t="s">
        <v>4325</v>
      </c>
      <c r="E449" s="26" t="s">
        <v>4326</v>
      </c>
      <c r="F449" s="25" t="s">
        <v>4752</v>
      </c>
      <c r="G449" s="25" t="s">
        <v>358</v>
      </c>
      <c r="H449" s="32"/>
    </row>
    <row r="450" spans="1:8" ht="40.5">
      <c r="A450" s="27"/>
      <c r="B450" s="17" t="s">
        <v>358</v>
      </c>
      <c r="C450" s="17" t="s">
        <v>4232</v>
      </c>
      <c r="D450" s="18" t="s">
        <v>363</v>
      </c>
      <c r="E450" s="26" t="s">
        <v>364</v>
      </c>
      <c r="F450" s="25" t="s">
        <v>4756</v>
      </c>
      <c r="G450" s="25" t="s">
        <v>365</v>
      </c>
      <c r="H450" s="32"/>
    </row>
    <row r="451" spans="1:8" ht="27">
      <c r="A451" s="27"/>
      <c r="B451" s="17" t="s">
        <v>358</v>
      </c>
      <c r="C451" s="17" t="s">
        <v>4232</v>
      </c>
      <c r="D451" s="18" t="s">
        <v>7364</v>
      </c>
      <c r="E451" s="26" t="s">
        <v>7365</v>
      </c>
      <c r="F451" s="25" t="s">
        <v>7366</v>
      </c>
      <c r="G451" s="25" t="s">
        <v>7367</v>
      </c>
      <c r="H451" s="32"/>
    </row>
    <row r="452" spans="1:8" ht="27">
      <c r="A452" s="27"/>
      <c r="B452" s="17" t="s">
        <v>358</v>
      </c>
      <c r="C452" s="17" t="s">
        <v>4232</v>
      </c>
      <c r="D452" s="18" t="s">
        <v>7154</v>
      </c>
      <c r="E452" s="26" t="s">
        <v>7155</v>
      </c>
      <c r="F452" s="25" t="s">
        <v>7156</v>
      </c>
      <c r="G452" s="25" t="s">
        <v>7157</v>
      </c>
      <c r="H452" s="32"/>
    </row>
    <row r="453" spans="1:8" ht="27">
      <c r="A453" s="27"/>
      <c r="B453" s="17" t="s">
        <v>358</v>
      </c>
      <c r="C453" s="17" t="s">
        <v>4232</v>
      </c>
      <c r="D453" s="18" t="s">
        <v>366</v>
      </c>
      <c r="E453" s="26" t="s">
        <v>367</v>
      </c>
      <c r="F453" s="25" t="s">
        <v>4757</v>
      </c>
      <c r="G453" s="25" t="s">
        <v>368</v>
      </c>
      <c r="H453" s="32"/>
    </row>
    <row r="454" spans="1:8" ht="27">
      <c r="A454" s="27"/>
      <c r="B454" s="17" t="s">
        <v>358</v>
      </c>
      <c r="C454" s="17" t="s">
        <v>4232</v>
      </c>
      <c r="D454" s="18" t="s">
        <v>5198</v>
      </c>
      <c r="E454" s="26" t="s">
        <v>5199</v>
      </c>
      <c r="F454" s="25" t="s">
        <v>5200</v>
      </c>
      <c r="G454" s="25" t="s">
        <v>5201</v>
      </c>
      <c r="H454" s="32"/>
    </row>
    <row r="455" spans="1:8" ht="27">
      <c r="A455" s="27"/>
      <c r="B455" s="17" t="s">
        <v>358</v>
      </c>
      <c r="C455" s="17" t="s">
        <v>4232</v>
      </c>
      <c r="D455" s="18" t="s">
        <v>7368</v>
      </c>
      <c r="E455" s="26" t="s">
        <v>7369</v>
      </c>
      <c r="F455" s="25" t="s">
        <v>7370</v>
      </c>
      <c r="G455" s="25" t="s">
        <v>7371</v>
      </c>
      <c r="H455" s="32"/>
    </row>
    <row r="456" spans="1:8" ht="27">
      <c r="A456" s="27"/>
      <c r="B456" s="17" t="s">
        <v>358</v>
      </c>
      <c r="C456" s="17" t="s">
        <v>4232</v>
      </c>
      <c r="D456" s="18" t="s">
        <v>5226</v>
      </c>
      <c r="E456" s="26" t="s">
        <v>5227</v>
      </c>
      <c r="F456" s="25" t="s">
        <v>5228</v>
      </c>
      <c r="G456" s="25" t="s">
        <v>5229</v>
      </c>
      <c r="H456" s="32"/>
    </row>
    <row r="457" spans="1:8" ht="40.5">
      <c r="A457" s="27"/>
      <c r="B457" s="17" t="s">
        <v>358</v>
      </c>
      <c r="C457" s="17" t="s">
        <v>4232</v>
      </c>
      <c r="D457" s="18" t="s">
        <v>369</v>
      </c>
      <c r="E457" s="26" t="s">
        <v>370</v>
      </c>
      <c r="F457" s="25" t="s">
        <v>4758</v>
      </c>
      <c r="G457" s="25" t="s">
        <v>371</v>
      </c>
      <c r="H457" s="32"/>
    </row>
    <row r="458" spans="1:8" ht="27">
      <c r="A458" s="27"/>
      <c r="B458" s="17" t="s">
        <v>358</v>
      </c>
      <c r="C458" s="17" t="s">
        <v>4232</v>
      </c>
      <c r="D458" s="18" t="s">
        <v>4932</v>
      </c>
      <c r="E458" s="26" t="s">
        <v>4933</v>
      </c>
      <c r="F458" s="25" t="s">
        <v>4934</v>
      </c>
      <c r="G458" s="25" t="s">
        <v>4935</v>
      </c>
      <c r="H458" s="32"/>
    </row>
    <row r="459" spans="1:8" ht="27">
      <c r="A459" s="27"/>
      <c r="B459" s="17" t="s">
        <v>358</v>
      </c>
      <c r="C459" s="17" t="s">
        <v>4232</v>
      </c>
      <c r="D459" s="18" t="s">
        <v>372</v>
      </c>
      <c r="E459" s="26" t="s">
        <v>4323</v>
      </c>
      <c r="F459" s="25" t="s">
        <v>4759</v>
      </c>
      <c r="G459" s="25" t="s">
        <v>4760</v>
      </c>
      <c r="H459" s="32"/>
    </row>
    <row r="460" spans="1:8" ht="40.5">
      <c r="A460" s="27"/>
      <c r="B460" s="17" t="s">
        <v>358</v>
      </c>
      <c r="C460" s="17" t="s">
        <v>4232</v>
      </c>
      <c r="D460" s="18" t="s">
        <v>4936</v>
      </c>
      <c r="E460" s="26" t="s">
        <v>4278</v>
      </c>
      <c r="F460" s="25" t="s">
        <v>4761</v>
      </c>
      <c r="G460" s="25" t="s">
        <v>4762</v>
      </c>
      <c r="H460" s="32"/>
    </row>
    <row r="461" spans="1:8" ht="27">
      <c r="A461" s="27"/>
      <c r="B461" s="17" t="s">
        <v>358</v>
      </c>
      <c r="C461" s="17" t="s">
        <v>4232</v>
      </c>
      <c r="D461" s="18" t="s">
        <v>700</v>
      </c>
      <c r="E461" s="26" t="s">
        <v>5221</v>
      </c>
      <c r="F461" s="25" t="s">
        <v>4763</v>
      </c>
      <c r="G461" s="25" t="s">
        <v>701</v>
      </c>
      <c r="H461" s="32"/>
    </row>
    <row r="462" spans="1:8" ht="40.5">
      <c r="A462" s="27"/>
      <c r="B462" s="17" t="s">
        <v>358</v>
      </c>
      <c r="C462" s="17" t="s">
        <v>4232</v>
      </c>
      <c r="D462" s="18" t="s">
        <v>4937</v>
      </c>
      <c r="E462" s="26" t="s">
        <v>4279</v>
      </c>
      <c r="F462" s="25" t="s">
        <v>4764</v>
      </c>
      <c r="G462" s="25" t="s">
        <v>4765</v>
      </c>
      <c r="H462" s="32"/>
    </row>
    <row r="463" spans="1:8" ht="27">
      <c r="A463" s="27"/>
      <c r="B463" s="17" t="s">
        <v>358</v>
      </c>
      <c r="C463" s="17" t="s">
        <v>4232</v>
      </c>
      <c r="D463" s="18" t="s">
        <v>373</v>
      </c>
      <c r="E463" s="26" t="s">
        <v>4368</v>
      </c>
      <c r="F463" s="25" t="s">
        <v>4766</v>
      </c>
      <c r="G463" s="25" t="s">
        <v>374</v>
      </c>
      <c r="H463" s="32"/>
    </row>
    <row r="464" spans="1:8" ht="27">
      <c r="A464" s="27"/>
      <c r="B464" s="17" t="s">
        <v>358</v>
      </c>
      <c r="C464" s="17" t="s">
        <v>4232</v>
      </c>
      <c r="D464" s="18" t="s">
        <v>4938</v>
      </c>
      <c r="E464" s="26" t="s">
        <v>4371</v>
      </c>
      <c r="F464" s="25" t="s">
        <v>4767</v>
      </c>
      <c r="G464" s="25" t="s">
        <v>4372</v>
      </c>
      <c r="H464" s="32"/>
    </row>
    <row r="465" spans="1:8" ht="27">
      <c r="A465" s="27"/>
      <c r="B465" s="17" t="s">
        <v>358</v>
      </c>
      <c r="C465" s="17" t="s">
        <v>4232</v>
      </c>
      <c r="D465" s="18" t="s">
        <v>375</v>
      </c>
      <c r="E465" s="26" t="s">
        <v>376</v>
      </c>
      <c r="F465" s="25" t="s">
        <v>4768</v>
      </c>
      <c r="G465" s="25" t="s">
        <v>377</v>
      </c>
      <c r="H465" s="32"/>
    </row>
    <row r="466" spans="1:8" ht="27">
      <c r="A466" s="27"/>
      <c r="B466" s="17" t="s">
        <v>358</v>
      </c>
      <c r="C466" s="17" t="s">
        <v>4232</v>
      </c>
      <c r="D466" s="18" t="s">
        <v>4939</v>
      </c>
      <c r="E466" s="26" t="s">
        <v>4940</v>
      </c>
      <c r="F466" s="25" t="s">
        <v>4941</v>
      </c>
      <c r="G466" s="25" t="s">
        <v>4942</v>
      </c>
      <c r="H466" s="32"/>
    </row>
    <row r="467" spans="1:8" ht="27">
      <c r="A467" s="27"/>
      <c r="B467" s="17" t="s">
        <v>358</v>
      </c>
      <c r="C467" s="17" t="s">
        <v>4232</v>
      </c>
      <c r="D467" s="18" t="s">
        <v>5230</v>
      </c>
      <c r="E467" s="26" t="s">
        <v>5231</v>
      </c>
      <c r="F467" s="25" t="s">
        <v>5232</v>
      </c>
      <c r="G467" s="25" t="s">
        <v>5233</v>
      </c>
      <c r="H467" s="32"/>
    </row>
    <row r="468" spans="1:8" ht="27">
      <c r="A468" s="27"/>
      <c r="B468" s="17" t="s">
        <v>358</v>
      </c>
      <c r="C468" s="17" t="s">
        <v>4232</v>
      </c>
      <c r="D468" s="18" t="s">
        <v>378</v>
      </c>
      <c r="E468" s="26" t="s">
        <v>379</v>
      </c>
      <c r="F468" s="25" t="s">
        <v>4769</v>
      </c>
      <c r="G468" s="25" t="s">
        <v>380</v>
      </c>
      <c r="H468" s="32"/>
    </row>
    <row r="469" spans="1:8" ht="27">
      <c r="A469" s="27"/>
      <c r="B469" s="17" t="s">
        <v>358</v>
      </c>
      <c r="C469" s="17" t="s">
        <v>4232</v>
      </c>
      <c r="D469" s="18" t="s">
        <v>7112</v>
      </c>
      <c r="E469" s="26" t="s">
        <v>7372</v>
      </c>
      <c r="F469" s="25" t="s">
        <v>7113</v>
      </c>
      <c r="G469" s="25" t="s">
        <v>7114</v>
      </c>
      <c r="H469" s="32"/>
    </row>
    <row r="470" spans="1:8" ht="27">
      <c r="A470" s="27"/>
      <c r="B470" s="17" t="s">
        <v>358</v>
      </c>
      <c r="C470" s="17" t="s">
        <v>4232</v>
      </c>
      <c r="D470" s="18" t="s">
        <v>381</v>
      </c>
      <c r="E470" s="26" t="s">
        <v>4369</v>
      </c>
      <c r="F470" s="25" t="s">
        <v>4770</v>
      </c>
      <c r="G470" s="25" t="s">
        <v>382</v>
      </c>
      <c r="H470" s="32"/>
    </row>
    <row r="471" spans="1:8" ht="27">
      <c r="A471" s="27"/>
      <c r="B471" s="17" t="s">
        <v>358</v>
      </c>
      <c r="C471" s="17" t="s">
        <v>4232</v>
      </c>
      <c r="D471" s="18" t="s">
        <v>8267</v>
      </c>
      <c r="E471" s="26" t="s">
        <v>8268</v>
      </c>
      <c r="F471" s="25" t="s">
        <v>8306</v>
      </c>
      <c r="G471" s="25" t="s">
        <v>8307</v>
      </c>
      <c r="H471" s="32" t="s">
        <v>7152</v>
      </c>
    </row>
    <row r="472" spans="1:8" ht="27">
      <c r="A472" s="27"/>
      <c r="B472" s="17" t="s">
        <v>358</v>
      </c>
      <c r="C472" s="17" t="s">
        <v>4232</v>
      </c>
      <c r="D472" s="18" t="s">
        <v>4943</v>
      </c>
      <c r="E472" s="26" t="s">
        <v>4944</v>
      </c>
      <c r="F472" s="25" t="s">
        <v>4945</v>
      </c>
      <c r="G472" s="25" t="s">
        <v>4946</v>
      </c>
      <c r="H472" s="32"/>
    </row>
    <row r="473" spans="1:8" ht="27">
      <c r="A473" s="27"/>
      <c r="B473" s="17" t="s">
        <v>358</v>
      </c>
      <c r="C473" s="17" t="s">
        <v>4232</v>
      </c>
      <c r="D473" s="18" t="s">
        <v>4262</v>
      </c>
      <c r="E473" s="26" t="s">
        <v>4261</v>
      </c>
      <c r="F473" s="25" t="s">
        <v>4771</v>
      </c>
      <c r="G473" s="25" t="s">
        <v>4772</v>
      </c>
      <c r="H473" s="32"/>
    </row>
    <row r="474" spans="1:8" ht="27">
      <c r="A474" s="27"/>
      <c r="B474" s="17" t="s">
        <v>358</v>
      </c>
      <c r="C474" s="17" t="s">
        <v>4232</v>
      </c>
      <c r="D474" s="18" t="s">
        <v>383</v>
      </c>
      <c r="E474" s="26" t="s">
        <v>4370</v>
      </c>
      <c r="F474" s="25" t="s">
        <v>4766</v>
      </c>
      <c r="G474" s="25" t="s">
        <v>384</v>
      </c>
      <c r="H474" s="32"/>
    </row>
    <row r="475" spans="1:8" ht="27">
      <c r="A475" s="27"/>
      <c r="B475" s="17" t="s">
        <v>358</v>
      </c>
      <c r="C475" s="17" t="s">
        <v>4232</v>
      </c>
      <c r="D475" s="18" t="s">
        <v>4947</v>
      </c>
      <c r="E475" s="26" t="s">
        <v>4948</v>
      </c>
      <c r="F475" s="25" t="s">
        <v>4949</v>
      </c>
      <c r="G475" s="25" t="s">
        <v>4950</v>
      </c>
      <c r="H475" s="32"/>
    </row>
    <row r="476" spans="1:8" ht="54">
      <c r="A476" s="27"/>
      <c r="B476" s="17" t="s">
        <v>358</v>
      </c>
      <c r="C476" s="17" t="s">
        <v>4232</v>
      </c>
      <c r="D476" s="18" t="s">
        <v>5234</v>
      </c>
      <c r="E476" s="26" t="s">
        <v>5235</v>
      </c>
      <c r="F476" s="25" t="s">
        <v>5236</v>
      </c>
      <c r="G476" s="25" t="s">
        <v>5237</v>
      </c>
      <c r="H476" s="32"/>
    </row>
    <row r="477" spans="1:8" ht="27">
      <c r="A477" s="27"/>
      <c r="B477" s="17" t="s">
        <v>358</v>
      </c>
      <c r="C477" s="17" t="s">
        <v>4232</v>
      </c>
      <c r="D477" s="18" t="s">
        <v>4951</v>
      </c>
      <c r="E477" s="26" t="s">
        <v>4952</v>
      </c>
      <c r="F477" s="25" t="s">
        <v>4953</v>
      </c>
      <c r="G477" s="25" t="s">
        <v>4954</v>
      </c>
      <c r="H477" s="32"/>
    </row>
    <row r="478" spans="2:8" ht="27">
      <c r="B478" s="17" t="s">
        <v>358</v>
      </c>
      <c r="C478" s="17" t="s">
        <v>4232</v>
      </c>
      <c r="D478" s="18" t="s">
        <v>4951</v>
      </c>
      <c r="E478" s="26" t="s">
        <v>4294</v>
      </c>
      <c r="F478" s="25" t="s">
        <v>4953</v>
      </c>
      <c r="G478" s="25" t="s">
        <v>4954</v>
      </c>
      <c r="H478" s="32"/>
    </row>
    <row r="479" spans="2:8" ht="27">
      <c r="B479" s="17" t="s">
        <v>358</v>
      </c>
      <c r="C479" s="17" t="s">
        <v>4232</v>
      </c>
      <c r="D479" s="18" t="s">
        <v>4955</v>
      </c>
      <c r="E479" s="26" t="s">
        <v>4956</v>
      </c>
      <c r="F479" s="25" t="s">
        <v>4957</v>
      </c>
      <c r="G479" s="25" t="s">
        <v>4958</v>
      </c>
      <c r="H479" s="32"/>
    </row>
    <row r="480" spans="2:8" ht="27">
      <c r="B480" s="17" t="s">
        <v>358</v>
      </c>
      <c r="C480" s="17" t="s">
        <v>4232</v>
      </c>
      <c r="D480" s="18" t="s">
        <v>4959</v>
      </c>
      <c r="E480" s="26" t="s">
        <v>4291</v>
      </c>
      <c r="F480" s="26" t="s">
        <v>4774</v>
      </c>
      <c r="G480" s="25" t="s">
        <v>4775</v>
      </c>
      <c r="H480" s="32"/>
    </row>
    <row r="481" spans="2:8" ht="27">
      <c r="B481" s="17" t="s">
        <v>358</v>
      </c>
      <c r="C481" s="17" t="s">
        <v>4232</v>
      </c>
      <c r="D481" s="18" t="s">
        <v>385</v>
      </c>
      <c r="E481" s="26" t="s">
        <v>386</v>
      </c>
      <c r="F481" s="26" t="s">
        <v>4773</v>
      </c>
      <c r="G481" s="25" t="s">
        <v>387</v>
      </c>
      <c r="H481" s="32"/>
    </row>
    <row r="482" spans="2:8" ht="40.5">
      <c r="B482" s="17" t="s">
        <v>358</v>
      </c>
      <c r="C482" s="17" t="s">
        <v>4232</v>
      </c>
      <c r="D482" s="18" t="s">
        <v>4960</v>
      </c>
      <c r="E482" s="26" t="s">
        <v>4277</v>
      </c>
      <c r="F482" s="26" t="s">
        <v>4776</v>
      </c>
      <c r="G482" s="25" t="s">
        <v>4777</v>
      </c>
      <c r="H482" s="32"/>
    </row>
    <row r="483" spans="2:8" ht="40.5">
      <c r="B483" s="17" t="s">
        <v>358</v>
      </c>
      <c r="C483" s="17" t="s">
        <v>4232</v>
      </c>
      <c r="D483" s="18" t="s">
        <v>7158</v>
      </c>
      <c r="E483" s="26" t="s">
        <v>7159</v>
      </c>
      <c r="F483" s="26" t="s">
        <v>7160</v>
      </c>
      <c r="G483" s="25" t="s">
        <v>7161</v>
      </c>
      <c r="H483" s="32"/>
    </row>
    <row r="484" spans="2:8" ht="27">
      <c r="B484" s="17" t="s">
        <v>358</v>
      </c>
      <c r="C484" s="17" t="s">
        <v>4232</v>
      </c>
      <c r="D484" s="18" t="s">
        <v>4961</v>
      </c>
      <c r="E484" s="26" t="s">
        <v>4303</v>
      </c>
      <c r="F484" s="26" t="s">
        <v>4778</v>
      </c>
      <c r="G484" s="25" t="s">
        <v>1691</v>
      </c>
      <c r="H484" s="32"/>
    </row>
    <row r="485" spans="2:8" ht="27">
      <c r="B485" s="17" t="s">
        <v>358</v>
      </c>
      <c r="C485" s="17" t="s">
        <v>4232</v>
      </c>
      <c r="D485" s="18" t="s">
        <v>4962</v>
      </c>
      <c r="E485" s="26" t="s">
        <v>4280</v>
      </c>
      <c r="F485" s="26" t="s">
        <v>4779</v>
      </c>
      <c r="G485" s="25" t="s">
        <v>4372</v>
      </c>
      <c r="H485" s="32"/>
    </row>
    <row r="486" spans="2:8" ht="27">
      <c r="B486" s="17" t="s">
        <v>358</v>
      </c>
      <c r="C486" s="17" t="s">
        <v>4232</v>
      </c>
      <c r="D486" s="18" t="s">
        <v>388</v>
      </c>
      <c r="E486" s="26" t="s">
        <v>5202</v>
      </c>
      <c r="F486" s="26" t="s">
        <v>4780</v>
      </c>
      <c r="G486" s="25" t="s">
        <v>5203</v>
      </c>
      <c r="H486" s="32"/>
    </row>
    <row r="487" spans="2:8" ht="40.5">
      <c r="B487" s="17" t="s">
        <v>358</v>
      </c>
      <c r="C487" s="17" t="s">
        <v>4232</v>
      </c>
      <c r="D487" s="18" t="s">
        <v>388</v>
      </c>
      <c r="E487" s="26" t="s">
        <v>389</v>
      </c>
      <c r="F487" s="26" t="s">
        <v>4780</v>
      </c>
      <c r="G487" s="25" t="s">
        <v>4963</v>
      </c>
      <c r="H487" s="32"/>
    </row>
    <row r="488" spans="2:8" ht="27">
      <c r="B488" s="17" t="s">
        <v>358</v>
      </c>
      <c r="C488" s="17" t="s">
        <v>4232</v>
      </c>
      <c r="D488" s="18" t="s">
        <v>4964</v>
      </c>
      <c r="E488" s="26" t="s">
        <v>4324</v>
      </c>
      <c r="F488" s="26" t="s">
        <v>4965</v>
      </c>
      <c r="G488" s="25" t="s">
        <v>4781</v>
      </c>
      <c r="H488" s="32"/>
    </row>
    <row r="489" spans="2:8" ht="27">
      <c r="B489" s="17" t="s">
        <v>358</v>
      </c>
      <c r="C489" s="17" t="s">
        <v>4232</v>
      </c>
      <c r="D489" s="18" t="s">
        <v>4966</v>
      </c>
      <c r="E489" s="26" t="s">
        <v>4403</v>
      </c>
      <c r="F489" s="26" t="s">
        <v>4782</v>
      </c>
      <c r="G489" s="25" t="s">
        <v>4783</v>
      </c>
      <c r="H489" s="32"/>
    </row>
    <row r="490" spans="2:8" ht="54">
      <c r="B490" s="17" t="s">
        <v>358</v>
      </c>
      <c r="C490" s="17" t="s">
        <v>4232</v>
      </c>
      <c r="D490" s="18" t="s">
        <v>5292</v>
      </c>
      <c r="E490" s="26" t="s">
        <v>5293</v>
      </c>
      <c r="F490" s="26" t="s">
        <v>5294</v>
      </c>
      <c r="G490" s="25" t="s">
        <v>5295</v>
      </c>
      <c r="H490" s="32"/>
    </row>
    <row r="491" spans="2:8" ht="27">
      <c r="B491" s="17" t="s">
        <v>631</v>
      </c>
      <c r="C491" s="17" t="s">
        <v>4232</v>
      </c>
      <c r="D491" s="18" t="s">
        <v>632</v>
      </c>
      <c r="E491" s="26" t="s">
        <v>633</v>
      </c>
      <c r="F491" s="26" t="s">
        <v>4785</v>
      </c>
      <c r="G491" s="25" t="s">
        <v>634</v>
      </c>
      <c r="H491" s="32"/>
    </row>
    <row r="492" spans="2:8" ht="27">
      <c r="B492" s="17" t="s">
        <v>8336</v>
      </c>
      <c r="C492" s="17" t="s">
        <v>4232</v>
      </c>
      <c r="D492" s="18" t="s">
        <v>7675</v>
      </c>
      <c r="E492" s="26" t="s">
        <v>7676</v>
      </c>
      <c r="F492" s="26" t="s">
        <v>7677</v>
      </c>
      <c r="G492" s="25" t="s">
        <v>7678</v>
      </c>
      <c r="H492" s="32"/>
    </row>
    <row r="493" spans="2:8" ht="27">
      <c r="B493" s="17" t="s">
        <v>8336</v>
      </c>
      <c r="C493" s="17" t="s">
        <v>4232</v>
      </c>
      <c r="D493" s="18" t="s">
        <v>5268</v>
      </c>
      <c r="E493" s="26" t="s">
        <v>5269</v>
      </c>
      <c r="F493" s="25" t="s">
        <v>5270</v>
      </c>
      <c r="G493" s="25" t="s">
        <v>5271</v>
      </c>
      <c r="H493" s="32"/>
    </row>
    <row r="494" spans="2:8" ht="27">
      <c r="B494" s="17" t="s">
        <v>8336</v>
      </c>
      <c r="C494" s="17" t="s">
        <v>4232</v>
      </c>
      <c r="D494" s="18" t="s">
        <v>7123</v>
      </c>
      <c r="E494" s="26" t="s">
        <v>7124</v>
      </c>
      <c r="F494" s="25" t="s">
        <v>7125</v>
      </c>
      <c r="G494" s="25" t="s">
        <v>7126</v>
      </c>
      <c r="H494" s="32"/>
    </row>
    <row r="495" spans="2:8" ht="27">
      <c r="B495" s="17" t="s">
        <v>8336</v>
      </c>
      <c r="C495" s="17" t="s">
        <v>4232</v>
      </c>
      <c r="D495" s="18" t="s">
        <v>5087</v>
      </c>
      <c r="E495" s="26" t="s">
        <v>4393</v>
      </c>
      <c r="F495" s="26" t="s">
        <v>4787</v>
      </c>
      <c r="G495" s="25" t="s">
        <v>4394</v>
      </c>
      <c r="H495" s="32"/>
    </row>
    <row r="496" spans="2:8" ht="27">
      <c r="B496" s="17" t="s">
        <v>8336</v>
      </c>
      <c r="C496" s="17" t="s">
        <v>4232</v>
      </c>
      <c r="D496" s="18" t="s">
        <v>5272</v>
      </c>
      <c r="E496" s="26" t="s">
        <v>5273</v>
      </c>
      <c r="F496" s="25" t="s">
        <v>5274</v>
      </c>
      <c r="G496" s="25" t="s">
        <v>5275</v>
      </c>
      <c r="H496" s="32"/>
    </row>
    <row r="497" spans="2:8" ht="27">
      <c r="B497" s="17" t="s">
        <v>8336</v>
      </c>
      <c r="C497" s="17" t="s">
        <v>4232</v>
      </c>
      <c r="D497" s="18" t="s">
        <v>5088</v>
      </c>
      <c r="E497" s="26" t="s">
        <v>5089</v>
      </c>
      <c r="F497" s="26" t="s">
        <v>5090</v>
      </c>
      <c r="G497" s="25" t="s">
        <v>5091</v>
      </c>
      <c r="H497" s="32"/>
    </row>
    <row r="498" spans="2:8" ht="27">
      <c r="B498" s="17" t="s">
        <v>8336</v>
      </c>
      <c r="C498" s="17" t="s">
        <v>4232</v>
      </c>
      <c r="D498" s="18" t="s">
        <v>564</v>
      </c>
      <c r="E498" s="26" t="s">
        <v>565</v>
      </c>
      <c r="F498" s="26" t="s">
        <v>4788</v>
      </c>
      <c r="G498" s="25" t="s">
        <v>566</v>
      </c>
      <c r="H498" s="32"/>
    </row>
    <row r="499" spans="2:8" ht="54">
      <c r="B499" s="17" t="s">
        <v>8336</v>
      </c>
      <c r="C499" s="17" t="s">
        <v>4232</v>
      </c>
      <c r="D499" s="18" t="s">
        <v>567</v>
      </c>
      <c r="E499" s="26" t="s">
        <v>568</v>
      </c>
      <c r="F499" s="26" t="s">
        <v>4789</v>
      </c>
      <c r="G499" s="25" t="s">
        <v>569</v>
      </c>
      <c r="H499" s="32"/>
    </row>
    <row r="500" spans="2:8" ht="27">
      <c r="B500" s="17" t="s">
        <v>8336</v>
      </c>
      <c r="C500" s="17" t="s">
        <v>4232</v>
      </c>
      <c r="D500" s="18" t="s">
        <v>7679</v>
      </c>
      <c r="E500" s="26" t="s">
        <v>7680</v>
      </c>
      <c r="F500" s="26" t="s">
        <v>7681</v>
      </c>
      <c r="G500" s="25" t="s">
        <v>7682</v>
      </c>
      <c r="H500" s="32"/>
    </row>
    <row r="501" spans="2:8" ht="40.5">
      <c r="B501" s="17" t="s">
        <v>8336</v>
      </c>
      <c r="C501" s="17" t="s">
        <v>4232</v>
      </c>
      <c r="D501" s="18" t="s">
        <v>5312</v>
      </c>
      <c r="E501" s="26" t="s">
        <v>5313</v>
      </c>
      <c r="F501" s="26" t="s">
        <v>5314</v>
      </c>
      <c r="G501" s="25" t="s">
        <v>5315</v>
      </c>
      <c r="H501" s="32"/>
    </row>
    <row r="502" spans="2:8" ht="40.5">
      <c r="B502" s="17" t="s">
        <v>8336</v>
      </c>
      <c r="C502" s="17" t="s">
        <v>4232</v>
      </c>
      <c r="D502" s="18" t="s">
        <v>5204</v>
      </c>
      <c r="E502" s="26" t="s">
        <v>5205</v>
      </c>
      <c r="F502" s="26" t="s">
        <v>5206</v>
      </c>
      <c r="G502" s="25" t="s">
        <v>5207</v>
      </c>
      <c r="H502" s="32"/>
    </row>
    <row r="503" spans="2:8" ht="27">
      <c r="B503" s="17" t="s">
        <v>8336</v>
      </c>
      <c r="C503" s="17" t="s">
        <v>4232</v>
      </c>
      <c r="D503" s="18" t="s">
        <v>570</v>
      </c>
      <c r="E503" s="26" t="s">
        <v>571</v>
      </c>
      <c r="F503" s="26" t="s">
        <v>4790</v>
      </c>
      <c r="G503" s="25" t="s">
        <v>572</v>
      </c>
      <c r="H503" s="32"/>
    </row>
    <row r="504" spans="2:8" ht="27">
      <c r="B504" s="17" t="s">
        <v>8336</v>
      </c>
      <c r="C504" s="17" t="s">
        <v>4232</v>
      </c>
      <c r="D504" s="18" t="s">
        <v>573</v>
      </c>
      <c r="E504" s="26" t="s">
        <v>574</v>
      </c>
      <c r="F504" s="26" t="s">
        <v>4791</v>
      </c>
      <c r="G504" s="25" t="s">
        <v>575</v>
      </c>
      <c r="H504" s="32"/>
    </row>
    <row r="505" spans="2:8" ht="27">
      <c r="B505" s="17" t="s">
        <v>8336</v>
      </c>
      <c r="C505" s="17" t="s">
        <v>4232</v>
      </c>
      <c r="D505" s="18" t="s">
        <v>4229</v>
      </c>
      <c r="E505" s="26" t="s">
        <v>5092</v>
      </c>
      <c r="F505" s="26" t="s">
        <v>4792</v>
      </c>
      <c r="G505" s="25" t="s">
        <v>4231</v>
      </c>
      <c r="H505" s="32"/>
    </row>
    <row r="506" spans="2:8" ht="27">
      <c r="B506" s="17" t="s">
        <v>8336</v>
      </c>
      <c r="C506" s="17" t="s">
        <v>4232</v>
      </c>
      <c r="D506" s="18" t="s">
        <v>4229</v>
      </c>
      <c r="E506" s="26" t="s">
        <v>4230</v>
      </c>
      <c r="F506" s="26" t="s">
        <v>4792</v>
      </c>
      <c r="G506" s="25" t="s">
        <v>4231</v>
      </c>
      <c r="H506" s="32"/>
    </row>
    <row r="507" spans="2:8" ht="27">
      <c r="B507" s="17" t="s">
        <v>557</v>
      </c>
      <c r="C507" s="17" t="s">
        <v>4232</v>
      </c>
      <c r="D507" s="18" t="s">
        <v>558</v>
      </c>
      <c r="E507" s="26" t="s">
        <v>559</v>
      </c>
      <c r="F507" s="25" t="s">
        <v>4793</v>
      </c>
      <c r="G507" s="25" t="s">
        <v>560</v>
      </c>
      <c r="H507" s="32"/>
    </row>
    <row r="508" spans="2:8" ht="27">
      <c r="B508" s="17" t="s">
        <v>557</v>
      </c>
      <c r="C508" s="17" t="s">
        <v>4232</v>
      </c>
      <c r="D508" s="18" t="s">
        <v>5079</v>
      </c>
      <c r="E508" s="26" t="s">
        <v>4391</v>
      </c>
      <c r="F508" s="25" t="s">
        <v>4794</v>
      </c>
      <c r="G508" s="25" t="s">
        <v>4392</v>
      </c>
      <c r="H508" s="32"/>
    </row>
    <row r="509" spans="2:8" ht="40.5">
      <c r="B509" s="17" t="s">
        <v>557</v>
      </c>
      <c r="C509" s="17" t="s">
        <v>4232</v>
      </c>
      <c r="D509" s="18" t="s">
        <v>5080</v>
      </c>
      <c r="E509" s="26" t="s">
        <v>4409</v>
      </c>
      <c r="F509" s="25" t="s">
        <v>4795</v>
      </c>
      <c r="G509" s="25" t="s">
        <v>4796</v>
      </c>
      <c r="H509" s="32"/>
    </row>
    <row r="510" spans="2:8" ht="27">
      <c r="B510" s="17" t="s">
        <v>557</v>
      </c>
      <c r="C510" s="17" t="s">
        <v>4232</v>
      </c>
      <c r="D510" s="18" t="s">
        <v>7174</v>
      </c>
      <c r="E510" s="26" t="s">
        <v>7175</v>
      </c>
      <c r="F510" s="25" t="s">
        <v>7176</v>
      </c>
      <c r="G510" s="25" t="s">
        <v>7177</v>
      </c>
      <c r="H510" s="32"/>
    </row>
    <row r="511" spans="2:8" ht="27">
      <c r="B511" s="17" t="s">
        <v>557</v>
      </c>
      <c r="C511" s="17" t="s">
        <v>4232</v>
      </c>
      <c r="D511" s="18" t="s">
        <v>5081</v>
      </c>
      <c r="E511" s="26" t="s">
        <v>5082</v>
      </c>
      <c r="F511" s="26" t="s">
        <v>5083</v>
      </c>
      <c r="G511" s="25" t="s">
        <v>5084</v>
      </c>
      <c r="H511" s="32"/>
    </row>
    <row r="512" spans="2:8" ht="27">
      <c r="B512" s="17" t="s">
        <v>557</v>
      </c>
      <c r="C512" s="17" t="s">
        <v>4232</v>
      </c>
      <c r="D512" s="18" t="s">
        <v>7120</v>
      </c>
      <c r="E512" s="26" t="s">
        <v>7119</v>
      </c>
      <c r="F512" s="26" t="s">
        <v>7121</v>
      </c>
      <c r="G512" s="25" t="s">
        <v>7122</v>
      </c>
      <c r="H512" s="32"/>
    </row>
    <row r="513" spans="2:8" ht="40.5">
      <c r="B513" s="17" t="s">
        <v>557</v>
      </c>
      <c r="C513" s="17" t="s">
        <v>4232</v>
      </c>
      <c r="D513" s="18" t="s">
        <v>5265</v>
      </c>
      <c r="E513" s="17" t="s">
        <v>7603</v>
      </c>
      <c r="F513" s="25" t="s">
        <v>5266</v>
      </c>
      <c r="G513" s="25" t="s">
        <v>5267</v>
      </c>
      <c r="H513" s="32"/>
    </row>
    <row r="514" spans="2:8" ht="27">
      <c r="B514" s="17" t="s">
        <v>557</v>
      </c>
      <c r="C514" s="17" t="s">
        <v>4232</v>
      </c>
      <c r="D514" s="18" t="s">
        <v>8381</v>
      </c>
      <c r="E514" s="26" t="s">
        <v>8382</v>
      </c>
      <c r="F514" s="25" t="s">
        <v>8383</v>
      </c>
      <c r="G514" s="25" t="s">
        <v>8384</v>
      </c>
      <c r="H514" s="32" t="s">
        <v>7152</v>
      </c>
    </row>
    <row r="515" spans="2:8" ht="27">
      <c r="B515" s="17" t="s">
        <v>557</v>
      </c>
      <c r="C515" s="17" t="s">
        <v>4232</v>
      </c>
      <c r="D515" s="18" t="s">
        <v>5085</v>
      </c>
      <c r="E515" s="26" t="s">
        <v>4284</v>
      </c>
      <c r="F515" s="26" t="s">
        <v>5086</v>
      </c>
      <c r="G515" s="25" t="s">
        <v>4784</v>
      </c>
      <c r="H515" s="32"/>
    </row>
    <row r="521" ht="15">
      <c r="D521" s="33"/>
    </row>
  </sheetData>
  <sheetProtection/>
  <autoFilter ref="B3:H515"/>
  <mergeCells count="1">
    <mergeCell ref="D1:G1"/>
  </mergeCells>
  <conditionalFormatting sqref="E515:E65536 E489:E492 E1:E66 E279:E282 E152:E210 E465:E468 E291:E293 E495 E497:E512 E393:E410 E412:E422 E427:E433 E445:E461 E470:E487 E69:E150 E214:E227 E229:E237 E240:E249 E251:E258 E260:E277 E295:E328 E330:E334 E336:E374 E376:E391 E435:E443">
    <cfRule type="duplicateValues" priority="114" dxfId="124" stopIfTrue="1">
      <formula>AND(COUNTIF($E$515:$E$65536,E1)+COUNTIF($E$489:$E$492,E1)+COUNTIF($E$1:$E$66,E1)+COUNTIF($E$279:$E$282,E1)+COUNTIF($E$152:$E$210,E1)+COUNTIF($E$465:$E$468,E1)+COUNTIF($E$291:$E$293,E1)+COUNTIF($E$495:$E$495,E1)+COUNTIF($E$497:$E$512,E1)+COUNTIF($E$393:$E$410,E1)+COUNTIF($E$412:$E$422,E1)+COUNTIF($E$427:$E$433,E1)+COUNTIF($E$445:$E$461,E1)+COUNTIF($E$470:$E$487,E1)+COUNTIF($E$69:$E$150,E1)+COUNTIF($E$214:$E$227,E1)+COUNTIF($E$229:$E$237,E1)+COUNTIF($E$240:$E$249,E1)+COUNTIF($E$251:$E$258,E1)+COUNTIF($E$260:$E$277,E1)+COUNTIF($E$295:$E$328,E1)+COUNTIF($E$330:$E$334,E1)+COUNTIF($E$336:$E$374,E1)+COUNTIF($E$376:$E$391,E1)+COUNTIF($E$435:$E$443,E1)&gt;1,NOT(ISBLANK(E1)))</formula>
    </cfRule>
    <cfRule type="duplicateValues" priority="115" dxfId="124" stopIfTrue="1">
      <formula>AND(COUNTIF($E$515:$E$65536,E1)+COUNTIF($E$489:$E$492,E1)+COUNTIF($E$1:$E$66,E1)+COUNTIF($E$279:$E$282,E1)+COUNTIF($E$152:$E$210,E1)+COUNTIF($E$465:$E$468,E1)+COUNTIF($E$291:$E$293,E1)+COUNTIF($E$495:$E$495,E1)+COUNTIF($E$497:$E$512,E1)+COUNTIF($E$393:$E$410,E1)+COUNTIF($E$412:$E$422,E1)+COUNTIF($E$427:$E$433,E1)+COUNTIF($E$445:$E$461,E1)+COUNTIF($E$470:$E$487,E1)+COUNTIF($E$69:$E$150,E1)+COUNTIF($E$214:$E$227,E1)+COUNTIF($E$229:$E$237,E1)+COUNTIF($E$240:$E$249,E1)+COUNTIF($E$251:$E$258,E1)+COUNTIF($E$260:$E$277,E1)+COUNTIF($E$295:$E$328,E1)+COUNTIF($E$330:$E$334,E1)+COUNTIF($E$336:$E$374,E1)+COUNTIF($E$376:$E$391,E1)+COUNTIF($E$435:$E$443,E1)&gt;1,NOT(ISBLANK(E1)))</formula>
    </cfRule>
  </conditionalFormatting>
  <conditionalFormatting sqref="E373:E374">
    <cfRule type="duplicateValues" priority="142" dxfId="124" stopIfTrue="1">
      <formula>AND(COUNTIF($E$373:$E$374,E373)&gt;1,NOT(ISBLANK(E373)))</formula>
    </cfRule>
    <cfRule type="duplicateValues" priority="143" dxfId="124" stopIfTrue="1">
      <formula>AND(COUNTIF($E$373:$E$374,E373)&gt;1,NOT(ISBLANK(E373)))</formula>
    </cfRule>
  </conditionalFormatting>
  <conditionalFormatting sqref="E380:E381">
    <cfRule type="duplicateValues" priority="144" dxfId="124" stopIfTrue="1">
      <formula>AND(COUNTIF($E$380:$E$381,E380)&gt;1,NOT(ISBLANK(E380)))</formula>
    </cfRule>
    <cfRule type="duplicateValues" priority="145" dxfId="124" stopIfTrue="1">
      <formula>AND(COUNTIF($E$380:$E$381,E380)&gt;1,NOT(ISBLANK(E380)))</formula>
    </cfRule>
  </conditionalFormatting>
  <conditionalFormatting sqref="E405:E406">
    <cfRule type="duplicateValues" priority="146" dxfId="124" stopIfTrue="1">
      <formula>AND(COUNTIF($E$405:$E$406,E405)&gt;1,NOT(ISBLANK(E405)))</formula>
    </cfRule>
    <cfRule type="duplicateValues" priority="147" dxfId="124" stopIfTrue="1">
      <formula>AND(COUNTIF($E$405:$E$406,E405)&gt;1,NOT(ISBLANK(E405)))</formula>
    </cfRule>
  </conditionalFormatting>
  <conditionalFormatting sqref="E467">
    <cfRule type="duplicateValues" priority="148" dxfId="124" stopIfTrue="1">
      <formula>AND(COUNTIF($E$467:$E$467,E467)&gt;1,NOT(ISBLANK(E467)))</formula>
    </cfRule>
    <cfRule type="duplicateValues" priority="149" dxfId="124" stopIfTrue="1">
      <formula>AND(COUNTIF($E$467:$E$467,E467)&gt;1,NOT(ISBLANK(E467)))</formula>
    </cfRule>
  </conditionalFormatting>
  <conditionalFormatting sqref="E488">
    <cfRule type="duplicateValues" priority="150" dxfId="124" stopIfTrue="1">
      <formula>AND(COUNTIF($E$488:$E$488,E488)&gt;1,NOT(ISBLANK(E488)))</formula>
    </cfRule>
    <cfRule type="duplicateValues" priority="151" dxfId="124" stopIfTrue="1">
      <formula>AND(COUNTIF($E$488:$E$488,E488)&gt;1,NOT(ISBLANK(E488)))</formula>
    </cfRule>
  </conditionalFormatting>
  <conditionalFormatting sqref="E515:E65536 E465:E468 E279:E282 E1:E66 E152:E210 E291:E293 E495 E497:E512 E393:E410 E412:E422 E427:E433 E445:E461 E470:E492 E69:E150 E214:E227 E229:E237 E240:E249 E251:E258 E260:E277 E295:E328 E330:E334 E336:E374 E376:E391 E435:E443">
    <cfRule type="duplicateValues" priority="152" dxfId="124" stopIfTrue="1">
      <formula>AND(COUNTIF($E$515:$E$65536,E1)+COUNTIF($E$465:$E$468,E1)+COUNTIF($E$279:$E$282,E1)+COUNTIF($E$1:$E$66,E1)+COUNTIF($E$152:$E$210,E1)+COUNTIF($E$291:$E$293,E1)+COUNTIF($E$495:$E$495,E1)+COUNTIF($E$497:$E$512,E1)+COUNTIF($E$393:$E$410,E1)+COUNTIF($E$412:$E$422,E1)+COUNTIF($E$427:$E$433,E1)+COUNTIF($E$445:$E$461,E1)+COUNTIF($E$470:$E$492,E1)+COUNTIF($E$69:$E$150,E1)+COUNTIF($E$214:$E$227,E1)+COUNTIF($E$229:$E$237,E1)+COUNTIF($E$240:$E$249,E1)+COUNTIF($E$251:$E$258,E1)+COUNTIF($E$260:$E$277,E1)+COUNTIF($E$295:$E$328,E1)+COUNTIF($E$330:$E$334,E1)+COUNTIF($E$336:$E$374,E1)+COUNTIF($E$376:$E$391,E1)+COUNTIF($E$435:$E$443,E1)&gt;1,NOT(ISBLANK(E1)))</formula>
    </cfRule>
  </conditionalFormatting>
  <conditionalFormatting sqref="E477">
    <cfRule type="duplicateValues" priority="165" dxfId="124" stopIfTrue="1">
      <formula>AND(COUNTIF($E$477:$E$477,E477)&gt;1,NOT(ISBLANK(E477)))</formula>
    </cfRule>
    <cfRule type="duplicateValues" priority="166" dxfId="124" stopIfTrue="1">
      <formula>AND(COUNTIF($E$477:$E$477,E477)&gt;1,NOT(ISBLANK(E477)))</formula>
    </cfRule>
  </conditionalFormatting>
  <conditionalFormatting sqref="E477">
    <cfRule type="duplicateValues" priority="167" dxfId="124" stopIfTrue="1">
      <formula>AND(COUNTIF($E$477:$E$477,E477)&gt;1,NOT(ISBLANK(E477)))</formula>
    </cfRule>
  </conditionalFormatting>
  <conditionalFormatting sqref="E278">
    <cfRule type="duplicateValues" priority="168" dxfId="124" stopIfTrue="1">
      <formula>AND(COUNTIF($E$278:$E$278,E278)&gt;1,NOT(ISBLANK(E278)))</formula>
    </cfRule>
    <cfRule type="duplicateValues" priority="169" dxfId="124" stopIfTrue="1">
      <formula>AND(COUNTIF($E$278:$E$278,E278)&gt;1,NOT(ISBLANK(E278)))</formula>
    </cfRule>
  </conditionalFormatting>
  <conditionalFormatting sqref="E278">
    <cfRule type="duplicateValues" priority="170" dxfId="124" stopIfTrue="1">
      <formula>AND(COUNTIF($E$278:$E$278,E278)&gt;1,NOT(ISBLANK(E278)))</formula>
    </cfRule>
  </conditionalFormatting>
  <conditionalFormatting sqref="E515:E65536 E465:E468 E152:E210 E1:E66 E291:E293 E495 E497:E512 E393:E410 E412:E422 E427:E433 E445:E461 E470:E492 E69:E150 E214:E227 E229:E237 E240:E249 E251:E258 E260:E282 E295:E328 E330:E334 E336:E374 E376:E391 E435:E443">
    <cfRule type="duplicateValues" priority="171" dxfId="124" stopIfTrue="1">
      <formula>AND(COUNTIF($E$515:$E$65536,E1)+COUNTIF($E$465:$E$468,E1)+COUNTIF($E$152:$E$210,E1)+COUNTIF($E$1:$E$66,E1)+COUNTIF($E$291:$E$293,E1)+COUNTIF($E$495:$E$495,E1)+COUNTIF($E$497:$E$512,E1)+COUNTIF($E$393:$E$410,E1)+COUNTIF($E$412:$E$422,E1)+COUNTIF($E$427:$E$433,E1)+COUNTIF($E$445:$E$461,E1)+COUNTIF($E$470:$E$492,E1)+COUNTIF($E$69:$E$150,E1)+COUNTIF($E$214:$E$227,E1)+COUNTIF($E$229:$E$237,E1)+COUNTIF($E$240:$E$249,E1)+COUNTIF($E$251:$E$258,E1)+COUNTIF($E$260:$E$282,E1)+COUNTIF($E$295:$E$328,E1)+COUNTIF($E$330:$E$334,E1)+COUNTIF($E$336:$E$374,E1)+COUNTIF($E$376:$E$391,E1)+COUNTIF($E$435:$E$443,E1)&gt;1,NOT(ISBLANK(E1)))</formula>
    </cfRule>
  </conditionalFormatting>
  <conditionalFormatting sqref="E151">
    <cfRule type="duplicateValues" priority="183" dxfId="124" stopIfTrue="1">
      <formula>AND(COUNTIF($E$151:$E$151,E151)&gt;1,NOT(ISBLANK(E151)))</formula>
    </cfRule>
  </conditionalFormatting>
  <conditionalFormatting sqref="E151">
    <cfRule type="duplicateValues" priority="184" dxfId="124" stopIfTrue="1">
      <formula>AND(COUNTIF($E$151:$E$151,E151)&gt;1,NOT(ISBLANK(E151)))</formula>
    </cfRule>
    <cfRule type="duplicateValues" priority="185" dxfId="124" stopIfTrue="1">
      <formula>AND(COUNTIF($E$151:$E$151,E151)&gt;1,NOT(ISBLANK(E151)))</formula>
    </cfRule>
  </conditionalFormatting>
  <conditionalFormatting sqref="E67:E68">
    <cfRule type="duplicateValues" priority="186" dxfId="124" stopIfTrue="1">
      <formula>AND(COUNTIF($E$67:$E$68,E67)&gt;1,NOT(ISBLANK(E67)))</formula>
    </cfRule>
    <cfRule type="duplicateValues" priority="187" dxfId="124" stopIfTrue="1">
      <formula>AND(COUNTIF($E$67:$E$68,E67)&gt;1,NOT(ISBLANK(E67)))</formula>
    </cfRule>
  </conditionalFormatting>
  <conditionalFormatting sqref="E67:E68">
    <cfRule type="duplicateValues" priority="188" dxfId="124" stopIfTrue="1">
      <formula>AND(COUNTIF($E$67:$E$68,E67)&gt;1,NOT(ISBLANK(E67)))</formula>
    </cfRule>
  </conditionalFormatting>
  <conditionalFormatting sqref="E462:E464">
    <cfRule type="duplicateValues" priority="190" dxfId="124" stopIfTrue="1">
      <formula>AND(COUNTIF($E$462:$E$464,E462)&gt;1,NOT(ISBLANK(E462)))</formula>
    </cfRule>
    <cfRule type="duplicateValues" priority="191" dxfId="124" stopIfTrue="1">
      <formula>AND(COUNTIF($E$462:$E$464,E462)&gt;1,NOT(ISBLANK(E462)))</formula>
    </cfRule>
  </conditionalFormatting>
  <conditionalFormatting sqref="E462:E464">
    <cfRule type="duplicateValues" priority="192" dxfId="124" stopIfTrue="1">
      <formula>AND(COUNTIF($E$462:$E$464,E462)&gt;1,NOT(ISBLANK(E462)))</formula>
    </cfRule>
  </conditionalFormatting>
  <conditionalFormatting sqref="E283:E290">
    <cfRule type="duplicateValues" priority="193" dxfId="124" stopIfTrue="1">
      <formula>AND(COUNTIF($E$283:$E$290,E283)&gt;1,NOT(ISBLANK(E283)))</formula>
    </cfRule>
    <cfRule type="duplicateValues" priority="194" dxfId="124" stopIfTrue="1">
      <formula>AND(COUNTIF($E$283:$E$290,E283)&gt;1,NOT(ISBLANK(E283)))</formula>
    </cfRule>
  </conditionalFormatting>
  <conditionalFormatting sqref="E283:E290">
    <cfRule type="duplicateValues" priority="195" dxfId="124" stopIfTrue="1">
      <formula>AND(COUNTIF($E$283:$E$290,E283)&gt;1,NOT(ISBLANK(E283)))</formula>
    </cfRule>
  </conditionalFormatting>
  <conditionalFormatting sqref="E493:E494">
    <cfRule type="duplicateValues" priority="199" dxfId="124" stopIfTrue="1">
      <formula>AND(COUNTIF($E$493:$E$494,E493)&gt;1,NOT(ISBLANK(E493)))</formula>
    </cfRule>
    <cfRule type="duplicateValues" priority="200" dxfId="124" stopIfTrue="1">
      <formula>AND(COUNTIF($E$493:$E$494,E493)&gt;1,NOT(ISBLANK(E493)))</formula>
    </cfRule>
  </conditionalFormatting>
  <conditionalFormatting sqref="E493:E494">
    <cfRule type="duplicateValues" priority="201" dxfId="124" stopIfTrue="1">
      <formula>AND(COUNTIF($E$493:$E$494,E493)&gt;1,NOT(ISBLANK(E493)))</formula>
    </cfRule>
  </conditionalFormatting>
  <conditionalFormatting sqref="E496">
    <cfRule type="duplicateValues" priority="202" dxfId="124" stopIfTrue="1">
      <formula>AND(COUNTIF($E$496:$E$496,E496)&gt;1,NOT(ISBLANK(E496)))</formula>
    </cfRule>
    <cfRule type="duplicateValues" priority="203" dxfId="124" stopIfTrue="1">
      <formula>AND(COUNTIF($E$496:$E$496,E496)&gt;1,NOT(ISBLANK(E496)))</formula>
    </cfRule>
  </conditionalFormatting>
  <conditionalFormatting sqref="E496">
    <cfRule type="duplicateValues" priority="204" dxfId="124" stopIfTrue="1">
      <formula>AND(COUNTIF($E$496:$E$496,E496)&gt;1,NOT(ISBLANK(E496)))</formula>
    </cfRule>
  </conditionalFormatting>
  <conditionalFormatting sqref="E392">
    <cfRule type="duplicateValues" priority="205" dxfId="124" stopIfTrue="1">
      <formula>AND(COUNTIF($E$392:$E$392,E392)&gt;1,NOT(ISBLANK(E392)))</formula>
    </cfRule>
    <cfRule type="duplicateValues" priority="206" dxfId="124" stopIfTrue="1">
      <formula>AND(COUNTIF($E$392:$E$392,E392)&gt;1,NOT(ISBLANK(E392)))</formula>
    </cfRule>
  </conditionalFormatting>
  <conditionalFormatting sqref="E392">
    <cfRule type="duplicateValues" priority="207" dxfId="124" stopIfTrue="1">
      <formula>AND(COUNTIF($E$392:$E$392,E392)&gt;1,NOT(ISBLANK(E392)))</formula>
    </cfRule>
  </conditionalFormatting>
  <conditionalFormatting sqref="E411">
    <cfRule type="duplicateValues" priority="208" dxfId="124" stopIfTrue="1">
      <formula>AND(COUNTIF($E$411:$E$411,E411)&gt;1,NOT(ISBLANK(E411)))</formula>
    </cfRule>
    <cfRule type="duplicateValues" priority="209" dxfId="124" stopIfTrue="1">
      <formula>AND(COUNTIF($E$411:$E$411,E411)&gt;1,NOT(ISBLANK(E411)))</formula>
    </cfRule>
  </conditionalFormatting>
  <conditionalFormatting sqref="E411">
    <cfRule type="duplicateValues" priority="210" dxfId="124" stopIfTrue="1">
      <formula>AND(COUNTIF($E$411:$E$411,E411)&gt;1,NOT(ISBLANK(E411)))</formula>
    </cfRule>
  </conditionalFormatting>
  <conditionalFormatting sqref="E423:E426">
    <cfRule type="duplicateValues" priority="211" dxfId="124" stopIfTrue="1">
      <formula>AND(COUNTIF($E$423:$E$426,E423)&gt;1,NOT(ISBLANK(E423)))</formula>
    </cfRule>
    <cfRule type="duplicateValues" priority="212" dxfId="124" stopIfTrue="1">
      <formula>AND(COUNTIF($E$423:$E$426,E423)&gt;1,NOT(ISBLANK(E423)))</formula>
    </cfRule>
  </conditionalFormatting>
  <conditionalFormatting sqref="E423:E426">
    <cfRule type="duplicateValues" priority="213" dxfId="124" stopIfTrue="1">
      <formula>AND(COUNTIF($E$423:$E$426,E423)&gt;1,NOT(ISBLANK(E423)))</formula>
    </cfRule>
  </conditionalFormatting>
  <conditionalFormatting sqref="E444">
    <cfRule type="duplicateValues" priority="214" dxfId="124" stopIfTrue="1">
      <formula>AND(COUNTIF($E$444:$E$444,E444)&gt;1,NOT(ISBLANK(E444)))</formula>
    </cfRule>
    <cfRule type="duplicateValues" priority="215" dxfId="124" stopIfTrue="1">
      <formula>AND(COUNTIF($E$444:$E$444,E444)&gt;1,NOT(ISBLANK(E444)))</formula>
    </cfRule>
  </conditionalFormatting>
  <conditionalFormatting sqref="E444">
    <cfRule type="duplicateValues" priority="216" dxfId="124" stopIfTrue="1">
      <formula>AND(COUNTIF($E$444:$E$444,E444)&gt;1,NOT(ISBLANK(E444)))</formula>
    </cfRule>
  </conditionalFormatting>
  <conditionalFormatting sqref="E469">
    <cfRule type="duplicateValues" priority="41" dxfId="124" stopIfTrue="1">
      <formula>AND(COUNTIF($E$469:$E$469,E469)&gt;1,NOT(ISBLANK(E469)))</formula>
    </cfRule>
    <cfRule type="duplicateValues" priority="42" dxfId="124" stopIfTrue="1">
      <formula>AND(COUNTIF($E$469:$E$469,E469)&gt;1,NOT(ISBLANK(E469)))</formula>
    </cfRule>
  </conditionalFormatting>
  <conditionalFormatting sqref="E469">
    <cfRule type="duplicateValues" priority="43" dxfId="124" stopIfTrue="1">
      <formula>AND(COUNTIF($E$469:$E$469,E469)&gt;1,NOT(ISBLANK(E469)))</formula>
    </cfRule>
  </conditionalFormatting>
  <conditionalFormatting sqref="E469">
    <cfRule type="duplicateValues" priority="44" dxfId="124" stopIfTrue="1">
      <formula>AND(COUNTIF($E$469:$E$469,E469)&gt;1,NOT(ISBLANK(E469)))</formula>
    </cfRule>
  </conditionalFormatting>
  <conditionalFormatting sqref="F94:H96">
    <cfRule type="duplicateValues" priority="37" dxfId="124" stopIfTrue="1">
      <formula>AND(COUNTIF($F$94:$H$96,F94)&gt;1,NOT(ISBLANK(F94)))</formula>
    </cfRule>
    <cfRule type="duplicateValues" priority="38" dxfId="124" stopIfTrue="1">
      <formula>AND(COUNTIF($F$94:$H$96,F94)&gt;1,NOT(ISBLANK(F94)))</formula>
    </cfRule>
  </conditionalFormatting>
  <conditionalFormatting sqref="F94:H96">
    <cfRule type="duplicateValues" priority="39" dxfId="124" stopIfTrue="1">
      <formula>AND(COUNTIF($F$94:$H$96,F94)&gt;1,NOT(ISBLANK(F94)))</formula>
    </cfRule>
  </conditionalFormatting>
  <conditionalFormatting sqref="F94:H96">
    <cfRule type="duplicateValues" priority="40" dxfId="124" stopIfTrue="1">
      <formula>AND(COUNTIF($F$94:$H$96,F94)&gt;1,NOT(ISBLANK(F94)))</formula>
    </cfRule>
  </conditionalFormatting>
  <conditionalFormatting sqref="E211:E213">
    <cfRule type="duplicateValues" priority="34" dxfId="124" stopIfTrue="1">
      <formula>AND(COUNTIF($E$211:$E$213,E211)&gt;1,NOT(ISBLANK(E211)))</formula>
    </cfRule>
    <cfRule type="duplicateValues" priority="35" dxfId="124" stopIfTrue="1">
      <formula>AND(COUNTIF($E$211:$E$213,E211)&gt;1,NOT(ISBLANK(E211)))</formula>
    </cfRule>
  </conditionalFormatting>
  <conditionalFormatting sqref="E211:E213">
    <cfRule type="duplicateValues" priority="36" dxfId="124" stopIfTrue="1">
      <formula>AND(COUNTIF($E$211:$E$213,E211)&gt;1,NOT(ISBLANK(E211)))</formula>
    </cfRule>
  </conditionalFormatting>
  <conditionalFormatting sqref="E228">
    <cfRule type="duplicateValues" priority="31" dxfId="124" stopIfTrue="1">
      <formula>AND(COUNTIF($E$228:$E$228,E228)&gt;1,NOT(ISBLANK(E228)))</formula>
    </cfRule>
    <cfRule type="duplicateValues" priority="32" dxfId="124" stopIfTrue="1">
      <formula>AND(COUNTIF($E$228:$E$228,E228)&gt;1,NOT(ISBLANK(E228)))</formula>
    </cfRule>
  </conditionalFormatting>
  <conditionalFormatting sqref="E228">
    <cfRule type="duplicateValues" priority="33" dxfId="124" stopIfTrue="1">
      <formula>AND(COUNTIF($E$228:$E$228,E228)&gt;1,NOT(ISBLANK(E228)))</formula>
    </cfRule>
  </conditionalFormatting>
  <conditionalFormatting sqref="E238">
    <cfRule type="duplicateValues" priority="28" dxfId="124" stopIfTrue="1">
      <formula>AND(COUNTIF($E$238:$E$238,E238)&gt;1,NOT(ISBLANK(E238)))</formula>
    </cfRule>
    <cfRule type="duplicateValues" priority="29" dxfId="124" stopIfTrue="1">
      <formula>AND(COUNTIF($E$238:$E$238,E238)&gt;1,NOT(ISBLANK(E238)))</formula>
    </cfRule>
  </conditionalFormatting>
  <conditionalFormatting sqref="E238">
    <cfRule type="duplicateValues" priority="30" dxfId="124" stopIfTrue="1">
      <formula>AND(COUNTIF($E$238:$E$238,E238)&gt;1,NOT(ISBLANK(E238)))</formula>
    </cfRule>
  </conditionalFormatting>
  <conditionalFormatting sqref="E250">
    <cfRule type="duplicateValues" priority="25" dxfId="124" stopIfTrue="1">
      <formula>AND(COUNTIF($E$250:$E$250,E250)&gt;1,NOT(ISBLANK(E250)))</formula>
    </cfRule>
    <cfRule type="duplicateValues" priority="26" dxfId="124" stopIfTrue="1">
      <formula>AND(COUNTIF($E$250:$E$250,E250)&gt;1,NOT(ISBLANK(E250)))</formula>
    </cfRule>
  </conditionalFormatting>
  <conditionalFormatting sqref="E250">
    <cfRule type="duplicateValues" priority="27" dxfId="124" stopIfTrue="1">
      <formula>AND(COUNTIF($E$250:$E$250,E250)&gt;1,NOT(ISBLANK(E250)))</formula>
    </cfRule>
  </conditionalFormatting>
  <conditionalFormatting sqref="E259">
    <cfRule type="duplicateValues" priority="22" dxfId="124" stopIfTrue="1">
      <formula>AND(COUNTIF($E$259:$E$259,E259)&gt;1,NOT(ISBLANK(E259)))</formula>
    </cfRule>
    <cfRule type="duplicateValues" priority="23" dxfId="124" stopIfTrue="1">
      <formula>AND(COUNTIF($E$259:$E$259,E259)&gt;1,NOT(ISBLANK(E259)))</formula>
    </cfRule>
  </conditionalFormatting>
  <conditionalFormatting sqref="E259">
    <cfRule type="duplicateValues" priority="24" dxfId="124" stopIfTrue="1">
      <formula>AND(COUNTIF($E$259:$E$259,E259)&gt;1,NOT(ISBLANK(E259)))</formula>
    </cfRule>
  </conditionalFormatting>
  <conditionalFormatting sqref="E294">
    <cfRule type="duplicateValues" priority="19" dxfId="124" stopIfTrue="1">
      <formula>AND(COUNTIF($E$294:$E$294,E294)&gt;1,NOT(ISBLANK(E294)))</formula>
    </cfRule>
    <cfRule type="duplicateValues" priority="20" dxfId="124" stopIfTrue="1">
      <formula>AND(COUNTIF($E$294:$E$294,E294)&gt;1,NOT(ISBLANK(E294)))</formula>
    </cfRule>
  </conditionalFormatting>
  <conditionalFormatting sqref="E294">
    <cfRule type="duplicateValues" priority="21" dxfId="124" stopIfTrue="1">
      <formula>AND(COUNTIF($E$294:$E$294,E294)&gt;1,NOT(ISBLANK(E294)))</formula>
    </cfRule>
  </conditionalFormatting>
  <conditionalFormatting sqref="E329">
    <cfRule type="duplicateValues" priority="16" dxfId="124" stopIfTrue="1">
      <formula>AND(COUNTIF($E$329:$E$329,E329)&gt;1,NOT(ISBLANK(E329)))</formula>
    </cfRule>
    <cfRule type="duplicateValues" priority="17" dxfId="124" stopIfTrue="1">
      <formula>AND(COUNTIF($E$329:$E$329,E329)&gt;1,NOT(ISBLANK(E329)))</formula>
    </cfRule>
  </conditionalFormatting>
  <conditionalFormatting sqref="E329">
    <cfRule type="duplicateValues" priority="18" dxfId="124" stopIfTrue="1">
      <formula>AND(COUNTIF($E$329:$E$329,E329)&gt;1,NOT(ISBLANK(E329)))</formula>
    </cfRule>
  </conditionalFormatting>
  <conditionalFormatting sqref="E335">
    <cfRule type="duplicateValues" priority="13" dxfId="124" stopIfTrue="1">
      <formula>AND(COUNTIF($E$335:$E$335,E335)&gt;1,NOT(ISBLANK(E335)))</formula>
    </cfRule>
    <cfRule type="duplicateValues" priority="14" dxfId="124" stopIfTrue="1">
      <formula>AND(COUNTIF($E$335:$E$335,E335)&gt;1,NOT(ISBLANK(E335)))</formula>
    </cfRule>
  </conditionalFormatting>
  <conditionalFormatting sqref="E335">
    <cfRule type="duplicateValues" priority="15" dxfId="124" stopIfTrue="1">
      <formula>AND(COUNTIF($E$335:$E$335,E335)&gt;1,NOT(ISBLANK(E335)))</formula>
    </cfRule>
  </conditionalFormatting>
  <conditionalFormatting sqref="E239">
    <cfRule type="duplicateValues" priority="10" dxfId="124" stopIfTrue="1">
      <formula>AND(COUNTIF($E$239:$E$239,E239)&gt;1,NOT(ISBLANK(E239)))</formula>
    </cfRule>
    <cfRule type="duplicateValues" priority="11" dxfId="124" stopIfTrue="1">
      <formula>AND(COUNTIF($E$239:$E$239,E239)&gt;1,NOT(ISBLANK(E239)))</formula>
    </cfRule>
  </conditionalFormatting>
  <conditionalFormatting sqref="E239">
    <cfRule type="duplicateValues" priority="12" dxfId="124" stopIfTrue="1">
      <formula>AND(COUNTIF($E$239:$E$239,E239)&gt;1,NOT(ISBLANK(E239)))</formula>
    </cfRule>
  </conditionalFormatting>
  <conditionalFormatting sqref="E514">
    <cfRule type="duplicateValues" priority="7" dxfId="124" stopIfTrue="1">
      <formula>AND(COUNTIF($E$514:$E$514,E514)&gt;1,NOT(ISBLANK(E514)))</formula>
    </cfRule>
    <cfRule type="duplicateValues" priority="8" dxfId="124" stopIfTrue="1">
      <formula>AND(COUNTIF($E$514:$E$514,E514)&gt;1,NOT(ISBLANK(E514)))</formula>
    </cfRule>
  </conditionalFormatting>
  <conditionalFormatting sqref="E514">
    <cfRule type="duplicateValues" priority="9" dxfId="124" stopIfTrue="1">
      <formula>AND(COUNTIF($E$514:$E$514,E514)&gt;1,NOT(ISBLANK(E514)))</formula>
    </cfRule>
  </conditionalFormatting>
  <conditionalFormatting sqref="E375">
    <cfRule type="duplicateValues" priority="4" dxfId="124" stopIfTrue="1">
      <formula>AND(COUNTIF($E$375:$E$375,E375)&gt;1,NOT(ISBLANK(E375)))</formula>
    </cfRule>
    <cfRule type="duplicateValues" priority="5" dxfId="124" stopIfTrue="1">
      <formula>AND(COUNTIF($E$375:$E$375,E375)&gt;1,NOT(ISBLANK(E375)))</formula>
    </cfRule>
  </conditionalFormatting>
  <conditionalFormatting sqref="E375">
    <cfRule type="duplicateValues" priority="6" dxfId="124" stopIfTrue="1">
      <formula>AND(COUNTIF($E$375:$E$375,E375)&gt;1,NOT(ISBLANK(E375)))</formula>
    </cfRule>
  </conditionalFormatting>
  <conditionalFormatting sqref="E434:H434">
    <cfRule type="duplicateValues" priority="1" dxfId="124" stopIfTrue="1">
      <formula>AND(COUNTIF($E$434:$H$434,E434)&gt;1,NOT(ISBLANK(E434)))</formula>
    </cfRule>
    <cfRule type="duplicateValues" priority="2" dxfId="124" stopIfTrue="1">
      <formula>AND(COUNTIF($E$434:$H$434,E434)&gt;1,NOT(ISBLANK(E434)))</formula>
    </cfRule>
  </conditionalFormatting>
  <conditionalFormatting sqref="E434:H434">
    <cfRule type="duplicateValues" priority="3" dxfId="124" stopIfTrue="1">
      <formula>AND(COUNTIF($E$434:$H$434,E434)&gt;1,NOT(ISBLANK(E434)))</formula>
    </cfRule>
  </conditionalFormatting>
  <printOptions/>
  <pageMargins left="0.7" right="0.7" top="0.75" bottom="0.75" header="0.3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H39"/>
  <sheetViews>
    <sheetView showGridLines="0" tabSelected="1" zoomScale="70" zoomScaleNormal="70" zoomScalePageLayoutView="0" workbookViewId="0" topLeftCell="A13">
      <selection activeCell="E36" sqref="E36"/>
    </sheetView>
  </sheetViews>
  <sheetFormatPr defaultColWidth="9.33203125" defaultRowHeight="12.75"/>
  <cols>
    <col min="1" max="1" width="6.66015625" style="9" customWidth="1"/>
    <col min="2" max="2" width="13.16015625" style="9" customWidth="1"/>
    <col min="3" max="3" width="19.16015625" style="9" customWidth="1"/>
    <col min="4" max="4" width="46.33203125" style="12" customWidth="1"/>
    <col min="5" max="5" width="29.33203125" style="10" customWidth="1"/>
    <col min="6" max="6" width="24.66015625" style="14" customWidth="1"/>
    <col min="7" max="7" width="51.83203125" style="9" customWidth="1"/>
    <col min="8" max="8" width="17.5" style="10" customWidth="1"/>
    <col min="9" max="16384" width="9.33203125" style="9" customWidth="1"/>
  </cols>
  <sheetData>
    <row r="2" spans="4:7" ht="18">
      <c r="D2" s="38" t="s">
        <v>5218</v>
      </c>
      <c r="E2" s="38"/>
      <c r="F2" s="38"/>
      <c r="G2" s="38"/>
    </row>
    <row r="3" ht="15" customHeight="1"/>
    <row r="4" spans="4:8" s="8" customFormat="1" ht="22.5" customHeight="1">
      <c r="D4" s="39" t="s">
        <v>5220</v>
      </c>
      <c r="E4" s="39"/>
      <c r="F4" s="39"/>
      <c r="G4" s="39"/>
      <c r="H4" s="28"/>
    </row>
    <row r="5" spans="4:8" s="8" customFormat="1" ht="15" customHeight="1">
      <c r="D5" s="12"/>
      <c r="E5" s="10"/>
      <c r="F5" s="14"/>
      <c r="G5" s="9"/>
      <c r="H5" s="10"/>
    </row>
    <row r="6" spans="2:8" ht="15">
      <c r="B6" s="15" t="s">
        <v>637</v>
      </c>
      <c r="C6" s="15" t="s">
        <v>4237</v>
      </c>
      <c r="D6" s="15" t="s">
        <v>636</v>
      </c>
      <c r="E6" s="15" t="s">
        <v>4233</v>
      </c>
      <c r="F6" s="16" t="s">
        <v>4234</v>
      </c>
      <c r="G6" s="15" t="s">
        <v>638</v>
      </c>
      <c r="H6" s="15" t="s">
        <v>5181</v>
      </c>
    </row>
    <row r="7" spans="1:8" ht="30.75" customHeight="1">
      <c r="A7" s="27"/>
      <c r="B7" s="17" t="s">
        <v>0</v>
      </c>
      <c r="C7" s="17" t="s">
        <v>1</v>
      </c>
      <c r="D7" s="18" t="s">
        <v>2</v>
      </c>
      <c r="E7" s="17" t="s">
        <v>3</v>
      </c>
      <c r="F7" s="25" t="s">
        <v>4423</v>
      </c>
      <c r="G7" s="25" t="s">
        <v>4</v>
      </c>
      <c r="H7" s="19"/>
    </row>
    <row r="8" spans="1:8" ht="40.5">
      <c r="A8" s="27"/>
      <c r="B8" s="17" t="s">
        <v>0</v>
      </c>
      <c r="C8" s="17" t="s">
        <v>1</v>
      </c>
      <c r="D8" s="18" t="s">
        <v>5</v>
      </c>
      <c r="E8" s="17" t="s">
        <v>6</v>
      </c>
      <c r="F8" s="25" t="s">
        <v>4424</v>
      </c>
      <c r="G8" s="25" t="s">
        <v>7</v>
      </c>
      <c r="H8" s="19"/>
    </row>
    <row r="9" spans="1:8" ht="54">
      <c r="A9" s="27"/>
      <c r="B9" s="17" t="s">
        <v>0</v>
      </c>
      <c r="C9" s="17" t="s">
        <v>1</v>
      </c>
      <c r="D9" s="18" t="s">
        <v>8</v>
      </c>
      <c r="E9" s="17" t="s">
        <v>9</v>
      </c>
      <c r="F9" s="25" t="s">
        <v>4425</v>
      </c>
      <c r="G9" s="25" t="s">
        <v>10</v>
      </c>
      <c r="H9" s="19" t="s">
        <v>5184</v>
      </c>
    </row>
    <row r="10" spans="1:8" ht="27">
      <c r="A10" s="27"/>
      <c r="B10" s="17" t="s">
        <v>0</v>
      </c>
      <c r="C10" s="17" t="s">
        <v>1</v>
      </c>
      <c r="D10" s="18" t="s">
        <v>13</v>
      </c>
      <c r="E10" s="17" t="s">
        <v>14</v>
      </c>
      <c r="F10" s="25" t="s">
        <v>4427</v>
      </c>
      <c r="G10" s="25" t="s">
        <v>15</v>
      </c>
      <c r="H10" s="19"/>
    </row>
    <row r="11" spans="1:8" ht="27">
      <c r="A11" s="27"/>
      <c r="B11" s="17" t="s">
        <v>0</v>
      </c>
      <c r="C11" s="17" t="s">
        <v>1</v>
      </c>
      <c r="D11" s="18" t="s">
        <v>16</v>
      </c>
      <c r="E11" s="17" t="s">
        <v>17</v>
      </c>
      <c r="F11" s="25" t="s">
        <v>4428</v>
      </c>
      <c r="G11" s="25" t="s">
        <v>18</v>
      </c>
      <c r="H11" s="19"/>
    </row>
    <row r="12" spans="1:8" ht="40.5">
      <c r="A12" s="27"/>
      <c r="B12" s="17" t="s">
        <v>0</v>
      </c>
      <c r="C12" s="17" t="s">
        <v>1</v>
      </c>
      <c r="D12" s="18" t="s">
        <v>4797</v>
      </c>
      <c r="E12" s="17" t="s">
        <v>4798</v>
      </c>
      <c r="F12" s="25" t="s">
        <v>4800</v>
      </c>
      <c r="G12" s="25" t="s">
        <v>4799</v>
      </c>
      <c r="H12" s="19" t="s">
        <v>5186</v>
      </c>
    </row>
    <row r="13" spans="1:8" ht="27">
      <c r="A13" s="27"/>
      <c r="B13" s="17" t="s">
        <v>0</v>
      </c>
      <c r="C13" s="17" t="s">
        <v>1</v>
      </c>
      <c r="D13" s="18" t="s">
        <v>11</v>
      </c>
      <c r="E13" s="17" t="s">
        <v>12</v>
      </c>
      <c r="F13" s="25" t="s">
        <v>4426</v>
      </c>
      <c r="G13" s="25" t="s">
        <v>5185</v>
      </c>
      <c r="H13" s="19"/>
    </row>
    <row r="14" spans="1:8" ht="27">
      <c r="A14" s="27"/>
      <c r="B14" s="17" t="s">
        <v>0</v>
      </c>
      <c r="C14" s="17" t="s">
        <v>1</v>
      </c>
      <c r="D14" s="18" t="s">
        <v>19</v>
      </c>
      <c r="E14" s="17" t="s">
        <v>20</v>
      </c>
      <c r="F14" s="25" t="s">
        <v>4421</v>
      </c>
      <c r="G14" s="25" t="s">
        <v>5182</v>
      </c>
      <c r="H14" s="19"/>
    </row>
    <row r="15" spans="1:8" ht="67.5">
      <c r="A15" s="27"/>
      <c r="B15" s="17" t="s">
        <v>0</v>
      </c>
      <c r="C15" s="17" t="s">
        <v>1</v>
      </c>
      <c r="D15" s="18" t="s">
        <v>23</v>
      </c>
      <c r="E15" s="17" t="s">
        <v>24</v>
      </c>
      <c r="F15" s="25" t="s">
        <v>4429</v>
      </c>
      <c r="G15" s="25" t="s">
        <v>25</v>
      </c>
      <c r="H15" s="19" t="s">
        <v>5187</v>
      </c>
    </row>
    <row r="16" spans="1:8" ht="40.5">
      <c r="A16" s="27"/>
      <c r="B16" s="17" t="s">
        <v>0</v>
      </c>
      <c r="C16" s="17" t="s">
        <v>1</v>
      </c>
      <c r="D16" s="18" t="s">
        <v>253</v>
      </c>
      <c r="E16" s="17" t="s">
        <v>254</v>
      </c>
      <c r="F16" s="25" t="s">
        <v>4420</v>
      </c>
      <c r="G16" s="25" t="s">
        <v>255</v>
      </c>
      <c r="H16" s="19"/>
    </row>
    <row r="17" spans="1:8" ht="40.5">
      <c r="A17" s="27"/>
      <c r="B17" s="17" t="s">
        <v>0</v>
      </c>
      <c r="C17" s="17" t="s">
        <v>1</v>
      </c>
      <c r="D17" s="18" t="s">
        <v>21</v>
      </c>
      <c r="E17" s="17" t="s">
        <v>22</v>
      </c>
      <c r="F17" s="25" t="s">
        <v>4422</v>
      </c>
      <c r="G17" s="25" t="s">
        <v>5183</v>
      </c>
      <c r="H17" s="19"/>
    </row>
    <row r="18" spans="1:8" ht="40.5">
      <c r="A18" s="27"/>
      <c r="B18" s="17" t="s">
        <v>0</v>
      </c>
      <c r="C18" s="17" t="s">
        <v>1</v>
      </c>
      <c r="D18" s="18" t="s">
        <v>228</v>
      </c>
      <c r="E18" s="17" t="s">
        <v>229</v>
      </c>
      <c r="F18" s="25" t="s">
        <v>4421</v>
      </c>
      <c r="G18" s="25" t="s">
        <v>4866</v>
      </c>
      <c r="H18" s="19"/>
    </row>
    <row r="19" spans="1:8" ht="27">
      <c r="A19" s="27"/>
      <c r="B19" s="17" t="s">
        <v>164</v>
      </c>
      <c r="C19" s="17" t="s">
        <v>1</v>
      </c>
      <c r="D19" s="18" t="s">
        <v>230</v>
      </c>
      <c r="E19" s="17" t="s">
        <v>231</v>
      </c>
      <c r="F19" s="25" t="s">
        <v>4530</v>
      </c>
      <c r="G19" s="25" t="s">
        <v>232</v>
      </c>
      <c r="H19" s="19"/>
    </row>
    <row r="20" spans="1:8" ht="27">
      <c r="A20" s="27"/>
      <c r="B20" s="17" t="s">
        <v>164</v>
      </c>
      <c r="C20" s="17" t="s">
        <v>1</v>
      </c>
      <c r="D20" s="18" t="s">
        <v>26</v>
      </c>
      <c r="E20" s="17" t="s">
        <v>27</v>
      </c>
      <c r="F20" s="25" t="s">
        <v>4522</v>
      </c>
      <c r="G20" s="25" t="s">
        <v>28</v>
      </c>
      <c r="H20" s="19"/>
    </row>
    <row r="21" spans="1:8" ht="25.5">
      <c r="A21" s="27"/>
      <c r="B21" s="17" t="s">
        <v>390</v>
      </c>
      <c r="C21" s="17" t="s">
        <v>1</v>
      </c>
      <c r="D21" s="18" t="s">
        <v>7139</v>
      </c>
      <c r="E21" s="17" t="s">
        <v>7140</v>
      </c>
      <c r="F21" s="25" t="s">
        <v>7144</v>
      </c>
      <c r="G21" s="25" t="s">
        <v>7145</v>
      </c>
      <c r="H21" s="19"/>
    </row>
    <row r="22" spans="1:8" ht="27">
      <c r="A22" s="27"/>
      <c r="B22" s="17" t="s">
        <v>390</v>
      </c>
      <c r="C22" s="17" t="s">
        <v>1</v>
      </c>
      <c r="D22" s="18" t="s">
        <v>7141</v>
      </c>
      <c r="E22" s="17" t="s">
        <v>7142</v>
      </c>
      <c r="F22" s="25" t="s">
        <v>4534</v>
      </c>
      <c r="G22" s="25" t="s">
        <v>7146</v>
      </c>
      <c r="H22" s="19"/>
    </row>
    <row r="23" spans="1:8" ht="27">
      <c r="A23" s="27"/>
      <c r="B23" s="17" t="s">
        <v>390</v>
      </c>
      <c r="C23" s="17" t="s">
        <v>1</v>
      </c>
      <c r="D23" s="18" t="s">
        <v>7143</v>
      </c>
      <c r="E23" s="17" t="s">
        <v>391</v>
      </c>
      <c r="F23" s="25" t="s">
        <v>4534</v>
      </c>
      <c r="G23" s="25" t="s">
        <v>7147</v>
      </c>
      <c r="H23" s="19"/>
    </row>
    <row r="24" spans="1:8" ht="15">
      <c r="A24" s="27"/>
      <c r="B24" s="17" t="s">
        <v>390</v>
      </c>
      <c r="C24" s="17" t="s">
        <v>1</v>
      </c>
      <c r="D24" s="18" t="s">
        <v>392</v>
      </c>
      <c r="E24" s="17" t="s">
        <v>393</v>
      </c>
      <c r="F24" s="25" t="s">
        <v>4535</v>
      </c>
      <c r="G24" s="25" t="s">
        <v>394</v>
      </c>
      <c r="H24" s="19"/>
    </row>
    <row r="25" spans="1:8" ht="40.5">
      <c r="A25" s="27"/>
      <c r="B25" s="17" t="s">
        <v>390</v>
      </c>
      <c r="C25" s="17" t="s">
        <v>1</v>
      </c>
      <c r="D25" s="18" t="s">
        <v>395</v>
      </c>
      <c r="E25" s="17" t="s">
        <v>396</v>
      </c>
      <c r="F25" s="25" t="s">
        <v>4536</v>
      </c>
      <c r="G25" s="25" t="s">
        <v>5192</v>
      </c>
      <c r="H25" s="19"/>
    </row>
    <row r="26" spans="1:8" ht="27">
      <c r="A26" s="27"/>
      <c r="B26" s="17" t="s">
        <v>390</v>
      </c>
      <c r="C26" s="17" t="s">
        <v>1</v>
      </c>
      <c r="D26" s="18" t="s">
        <v>397</v>
      </c>
      <c r="E26" s="17" t="s">
        <v>398</v>
      </c>
      <c r="F26" s="25" t="s">
        <v>4537</v>
      </c>
      <c r="G26" s="25" t="s">
        <v>399</v>
      </c>
      <c r="H26" s="19"/>
    </row>
    <row r="27" spans="1:8" ht="15">
      <c r="A27" s="27"/>
      <c r="B27" s="17" t="s">
        <v>390</v>
      </c>
      <c r="C27" s="17" t="s">
        <v>1</v>
      </c>
      <c r="D27" s="18" t="s">
        <v>713</v>
      </c>
      <c r="E27" s="17" t="s">
        <v>5213</v>
      </c>
      <c r="F27" s="26" t="s">
        <v>5215</v>
      </c>
      <c r="G27" s="25" t="s">
        <v>5214</v>
      </c>
      <c r="H27" s="19"/>
    </row>
    <row r="28" spans="1:8" ht="25.5">
      <c r="A28" s="27"/>
      <c r="B28" s="17" t="s">
        <v>390</v>
      </c>
      <c r="C28" s="17" t="s">
        <v>1</v>
      </c>
      <c r="D28" s="18" t="s">
        <v>8529</v>
      </c>
      <c r="E28" s="17" t="s">
        <v>8530</v>
      </c>
      <c r="F28" s="26" t="s">
        <v>8531</v>
      </c>
      <c r="G28" s="25" t="s">
        <v>8532</v>
      </c>
      <c r="H28" s="19"/>
    </row>
    <row r="29" spans="1:8" ht="27">
      <c r="A29" s="27"/>
      <c r="B29" s="17" t="s">
        <v>390</v>
      </c>
      <c r="C29" s="17" t="s">
        <v>1</v>
      </c>
      <c r="D29" s="18" t="s">
        <v>400</v>
      </c>
      <c r="E29" s="17" t="s">
        <v>401</v>
      </c>
      <c r="F29" s="25" t="s">
        <v>4538</v>
      </c>
      <c r="G29" s="25" t="s">
        <v>402</v>
      </c>
      <c r="H29" s="19"/>
    </row>
    <row r="30" spans="1:8" ht="15">
      <c r="A30" s="27"/>
      <c r="B30" s="17" t="s">
        <v>390</v>
      </c>
      <c r="C30" s="17" t="s">
        <v>1</v>
      </c>
      <c r="D30" s="18" t="s">
        <v>5177</v>
      </c>
      <c r="E30" s="17" t="s">
        <v>702</v>
      </c>
      <c r="F30" s="25" t="s">
        <v>4539</v>
      </c>
      <c r="G30" s="25" t="s">
        <v>703</v>
      </c>
      <c r="H30" s="19"/>
    </row>
    <row r="31" spans="1:8" ht="27">
      <c r="A31" s="27"/>
      <c r="B31" s="17" t="s">
        <v>390</v>
      </c>
      <c r="C31" s="17" t="s">
        <v>1</v>
      </c>
      <c r="D31" s="18" t="s">
        <v>704</v>
      </c>
      <c r="E31" s="17" t="s">
        <v>705</v>
      </c>
      <c r="F31" s="25" t="s">
        <v>4540</v>
      </c>
      <c r="G31" s="25" t="s">
        <v>706</v>
      </c>
      <c r="H31" s="19"/>
    </row>
    <row r="32" spans="1:8" ht="40.5">
      <c r="A32" s="27"/>
      <c r="B32" s="17" t="s">
        <v>390</v>
      </c>
      <c r="C32" s="17" t="s">
        <v>1</v>
      </c>
      <c r="D32" s="18" t="s">
        <v>403</v>
      </c>
      <c r="E32" s="17" t="s">
        <v>404</v>
      </c>
      <c r="F32" s="25" t="s">
        <v>4541</v>
      </c>
      <c r="G32" s="25" t="s">
        <v>405</v>
      </c>
      <c r="H32" s="19"/>
    </row>
    <row r="33" spans="1:8" ht="27">
      <c r="A33" s="27"/>
      <c r="B33" s="17" t="s">
        <v>576</v>
      </c>
      <c r="C33" s="17" t="s">
        <v>1</v>
      </c>
      <c r="D33" s="18" t="s">
        <v>577</v>
      </c>
      <c r="E33" s="17" t="s">
        <v>578</v>
      </c>
      <c r="F33" s="25" t="s">
        <v>4684</v>
      </c>
      <c r="G33" s="25" t="s">
        <v>579</v>
      </c>
      <c r="H33" s="19"/>
    </row>
    <row r="34" spans="1:8" ht="15">
      <c r="A34" s="27"/>
      <c r="B34" s="17" t="s">
        <v>576</v>
      </c>
      <c r="C34" s="17" t="s">
        <v>1</v>
      </c>
      <c r="D34" s="18" t="s">
        <v>580</v>
      </c>
      <c r="E34" s="17" t="s">
        <v>581</v>
      </c>
      <c r="F34" s="25" t="s">
        <v>4685</v>
      </c>
      <c r="G34" s="25" t="s">
        <v>7107</v>
      </c>
      <c r="H34" s="19"/>
    </row>
    <row r="35" spans="1:8" ht="25.5">
      <c r="A35" s="27"/>
      <c r="B35" s="17" t="s">
        <v>576</v>
      </c>
      <c r="C35" s="17" t="s">
        <v>1</v>
      </c>
      <c r="D35" s="18" t="s">
        <v>7105</v>
      </c>
      <c r="E35" s="17" t="s">
        <v>7089</v>
      </c>
      <c r="F35" s="25" t="s">
        <v>6938</v>
      </c>
      <c r="G35" s="25" t="s">
        <v>7106</v>
      </c>
      <c r="H35" s="19"/>
    </row>
    <row r="36" spans="1:8" ht="27">
      <c r="A36" s="27"/>
      <c r="B36" s="17" t="s">
        <v>576</v>
      </c>
      <c r="C36" s="17" t="s">
        <v>1</v>
      </c>
      <c r="D36" s="18" t="s">
        <v>582</v>
      </c>
      <c r="E36" s="17" t="s">
        <v>583</v>
      </c>
      <c r="F36" s="25" t="s">
        <v>4686</v>
      </c>
      <c r="G36" s="25" t="s">
        <v>584</v>
      </c>
      <c r="H36" s="19"/>
    </row>
    <row r="37" spans="1:8" ht="27">
      <c r="A37" s="27"/>
      <c r="B37" s="17" t="s">
        <v>358</v>
      </c>
      <c r="C37" s="17" t="s">
        <v>1</v>
      </c>
      <c r="D37" s="18" t="s">
        <v>359</v>
      </c>
      <c r="E37" s="17" t="s">
        <v>360</v>
      </c>
      <c r="F37" s="25" t="s">
        <v>4753</v>
      </c>
      <c r="G37" s="25" t="s">
        <v>361</v>
      </c>
      <c r="H37" s="19"/>
    </row>
    <row r="38" spans="1:8" ht="27">
      <c r="A38" s="27"/>
      <c r="B38" s="17" t="s">
        <v>8336</v>
      </c>
      <c r="C38" s="17" t="s">
        <v>1</v>
      </c>
      <c r="D38" s="18" t="s">
        <v>561</v>
      </c>
      <c r="E38" s="17" t="s">
        <v>562</v>
      </c>
      <c r="F38" s="26" t="s">
        <v>4786</v>
      </c>
      <c r="G38" s="25" t="s">
        <v>563</v>
      </c>
      <c r="H38" s="19"/>
    </row>
    <row r="39" spans="2:8" ht="27">
      <c r="B39" s="17" t="s">
        <v>557</v>
      </c>
      <c r="C39" s="17" t="s">
        <v>1</v>
      </c>
      <c r="D39" s="18" t="s">
        <v>7996</v>
      </c>
      <c r="E39" s="17" t="s">
        <v>7997</v>
      </c>
      <c r="F39" s="26" t="s">
        <v>7998</v>
      </c>
      <c r="G39" s="25" t="s">
        <v>7999</v>
      </c>
      <c r="H39" s="19"/>
    </row>
  </sheetData>
  <sheetProtection/>
  <autoFilter ref="B6:H39"/>
  <mergeCells count="2">
    <mergeCell ref="D4:G4"/>
    <mergeCell ref="D2:G2"/>
  </mergeCells>
  <conditionalFormatting sqref="E29:E37 E4:E26 E40:E65536">
    <cfRule type="duplicateValues" priority="16" dxfId="124" stopIfTrue="1">
      <formula>AND(COUNTIF($E$29:$E$37,E4)+COUNTIF($E$4:$E$26,E4)+COUNTIF($E$40:$E$65536,E4)&gt;1,NOT(ISBLANK(E4)))</formula>
    </cfRule>
  </conditionalFormatting>
  <conditionalFormatting sqref="E29:E37 E4:E26 E40:E65536">
    <cfRule type="duplicateValues" priority="59" dxfId="124" stopIfTrue="1">
      <formula>AND(COUNTIF($E$29:$E$37,E4)+COUNTIF($E$4:$E$26,E4)+COUNTIF($E$40:$E$65536,E4)&gt;1,NOT(ISBLANK(E4)))</formula>
    </cfRule>
    <cfRule type="duplicateValues" priority="60" dxfId="124" stopIfTrue="1">
      <formula>AND(COUNTIF($E$29:$E$37,E4)+COUNTIF($E$4:$E$26,E4)+COUNTIF($E$40:$E$65536,E4)&gt;1,NOT(ISBLANK(E4)))</formula>
    </cfRule>
  </conditionalFormatting>
  <conditionalFormatting sqref="E27">
    <cfRule type="duplicateValues" priority="13" dxfId="124" stopIfTrue="1">
      <formula>AND(COUNTIF($E$27:$E$27,E27)&gt;1,NOT(ISBLANK(E27)))</formula>
    </cfRule>
  </conditionalFormatting>
  <conditionalFormatting sqref="E27">
    <cfRule type="duplicateValues" priority="14" dxfId="124" stopIfTrue="1">
      <formula>AND(COUNTIF($E$27:$E$27,E27)&gt;1,NOT(ISBLANK(E27)))</formula>
    </cfRule>
    <cfRule type="duplicateValues" priority="15" dxfId="124" stopIfTrue="1">
      <formula>AND(COUNTIF($E$27:$E$27,E27)&gt;1,NOT(ISBLANK(E27)))</formula>
    </cfRule>
  </conditionalFormatting>
  <conditionalFormatting sqref="E2">
    <cfRule type="duplicateValues" priority="10" dxfId="124" stopIfTrue="1">
      <formula>AND(COUNTIF($E$2:$E$2,E2)&gt;1,NOT(ISBLANK(E2)))</formula>
    </cfRule>
  </conditionalFormatting>
  <conditionalFormatting sqref="E2">
    <cfRule type="duplicateValues" priority="11" dxfId="124" stopIfTrue="1">
      <formula>AND(COUNTIF($E$2:$E$2,E2)&gt;1,NOT(ISBLANK(E2)))</formula>
    </cfRule>
    <cfRule type="duplicateValues" priority="12" dxfId="124" stopIfTrue="1">
      <formula>AND(COUNTIF($E$2:$E$2,E2)&gt;1,NOT(ISBLANK(E2)))</formula>
    </cfRule>
  </conditionalFormatting>
  <conditionalFormatting sqref="E38">
    <cfRule type="duplicateValues" priority="7" dxfId="124" stopIfTrue="1">
      <formula>AND(COUNTIF($E$38:$E$38,E38)&gt;1,NOT(ISBLANK(E38)))</formula>
    </cfRule>
  </conditionalFormatting>
  <conditionalFormatting sqref="E38">
    <cfRule type="duplicateValues" priority="8" dxfId="124" stopIfTrue="1">
      <formula>AND(COUNTIF($E$38:$E$38,E38)&gt;1,NOT(ISBLANK(E38)))</formula>
    </cfRule>
    <cfRule type="duplicateValues" priority="9" dxfId="124" stopIfTrue="1">
      <formula>AND(COUNTIF($E$38:$E$38,E38)&gt;1,NOT(ISBLANK(E38)))</formula>
    </cfRule>
  </conditionalFormatting>
  <conditionalFormatting sqref="E39">
    <cfRule type="duplicateValues" priority="4" dxfId="124" stopIfTrue="1">
      <formula>AND(COUNTIF($E$39:$E$39,E39)&gt;1,NOT(ISBLANK(E39)))</formula>
    </cfRule>
  </conditionalFormatting>
  <conditionalFormatting sqref="E39">
    <cfRule type="duplicateValues" priority="5" dxfId="124" stopIfTrue="1">
      <formula>AND(COUNTIF($E$39:$E$39,E39)&gt;1,NOT(ISBLANK(E39)))</formula>
    </cfRule>
    <cfRule type="duplicateValues" priority="6" dxfId="124" stopIfTrue="1">
      <formula>AND(COUNTIF($E$39:$E$39,E39)&gt;1,NOT(ISBLANK(E39)))</formula>
    </cfRule>
  </conditionalFormatting>
  <conditionalFormatting sqref="E28">
    <cfRule type="duplicateValues" priority="1" dxfId="124" stopIfTrue="1">
      <formula>AND(COUNTIF($E$28:$E$28,E28)&gt;1,NOT(ISBLANK(E28)))</formula>
    </cfRule>
  </conditionalFormatting>
  <conditionalFormatting sqref="E28">
    <cfRule type="duplicateValues" priority="2" dxfId="124" stopIfTrue="1">
      <formula>AND(COUNTIF($E$28:$E$28,E28)&gt;1,NOT(ISBLANK(E28)))</formula>
    </cfRule>
    <cfRule type="duplicateValues" priority="3" dxfId="124" stopIfTrue="1">
      <formula>AND(COUNTIF($E$28:$E$28,E28)&gt;1,NOT(ISBLANK(E28)))</formula>
    </cfRule>
  </conditionalFormatting>
  <printOptions/>
  <pageMargins left="0.7" right="0.7" top="0.75" bottom="0.75" header="0.3" footer="0.3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2:H1643"/>
  <sheetViews>
    <sheetView showGridLines="0" zoomScale="85" zoomScaleNormal="85" zoomScalePageLayoutView="0" workbookViewId="0" topLeftCell="A1630">
      <selection activeCell="I11" sqref="I11"/>
    </sheetView>
  </sheetViews>
  <sheetFormatPr defaultColWidth="9.33203125" defaultRowHeight="12.75"/>
  <cols>
    <col min="2" max="2" width="13.83203125" style="0" customWidth="1"/>
    <col min="3" max="3" width="14.33203125" style="0" customWidth="1"/>
    <col min="4" max="4" width="51.33203125" style="0" customWidth="1"/>
    <col min="5" max="5" width="18.5" style="0" customWidth="1"/>
    <col min="6" max="6" width="17.83203125" style="13" customWidth="1"/>
    <col min="7" max="7" width="54.16015625" style="0" customWidth="1"/>
  </cols>
  <sheetData>
    <row r="2" spans="2:7" ht="18" customHeight="1">
      <c r="B2" s="40" t="s">
        <v>5219</v>
      </c>
      <c r="C2" s="40"/>
      <c r="D2" s="40"/>
      <c r="E2" s="40"/>
      <c r="F2" s="40"/>
      <c r="G2" s="40"/>
    </row>
    <row r="5" spans="2:7" ht="12.75">
      <c r="B5" s="15" t="s">
        <v>637</v>
      </c>
      <c r="C5" s="15" t="s">
        <v>4237</v>
      </c>
      <c r="D5" s="15" t="s">
        <v>636</v>
      </c>
      <c r="E5" s="15" t="s">
        <v>4233</v>
      </c>
      <c r="F5" s="16" t="s">
        <v>4234</v>
      </c>
      <c r="G5" s="15" t="s">
        <v>638</v>
      </c>
    </row>
    <row r="6" spans="2:7" ht="27">
      <c r="B6" s="17" t="s">
        <v>0</v>
      </c>
      <c r="C6" s="17" t="s">
        <v>4238</v>
      </c>
      <c r="D6" s="20" t="s">
        <v>714</v>
      </c>
      <c r="E6" s="17" t="s">
        <v>715</v>
      </c>
      <c r="F6" s="25" t="s">
        <v>5344</v>
      </c>
      <c r="G6" s="17" t="s">
        <v>7229</v>
      </c>
    </row>
    <row r="7" spans="2:7" ht="27">
      <c r="B7" s="17" t="s">
        <v>0</v>
      </c>
      <c r="C7" s="17" t="s">
        <v>4238</v>
      </c>
      <c r="D7" s="20" t="s">
        <v>716</v>
      </c>
      <c r="E7" s="17" t="s">
        <v>717</v>
      </c>
      <c r="F7" s="25" t="s">
        <v>5344</v>
      </c>
      <c r="G7" s="17" t="s">
        <v>718</v>
      </c>
    </row>
    <row r="8" spans="2:7" ht="54">
      <c r="B8" s="17" t="s">
        <v>0</v>
      </c>
      <c r="C8" s="17" t="s">
        <v>4238</v>
      </c>
      <c r="D8" s="20" t="s">
        <v>719</v>
      </c>
      <c r="E8" s="17" t="s">
        <v>720</v>
      </c>
      <c r="F8" s="25" t="s">
        <v>5344</v>
      </c>
      <c r="G8" s="17" t="s">
        <v>7230</v>
      </c>
    </row>
    <row r="9" spans="2:7" ht="40.5">
      <c r="B9" s="17" t="s">
        <v>0</v>
      </c>
      <c r="C9" s="17" t="s">
        <v>4238</v>
      </c>
      <c r="D9" s="20" t="s">
        <v>721</v>
      </c>
      <c r="E9" s="17" t="s">
        <v>722</v>
      </c>
      <c r="F9" s="25" t="s">
        <v>5344</v>
      </c>
      <c r="G9" s="17" t="s">
        <v>7231</v>
      </c>
    </row>
    <row r="10" spans="2:7" ht="27">
      <c r="B10" s="17" t="s">
        <v>0</v>
      </c>
      <c r="C10" s="17" t="s">
        <v>4238</v>
      </c>
      <c r="D10" s="20" t="s">
        <v>723</v>
      </c>
      <c r="E10" s="17" t="s">
        <v>724</v>
      </c>
      <c r="F10" s="25" t="s">
        <v>5344</v>
      </c>
      <c r="G10" s="17" t="s">
        <v>725</v>
      </c>
    </row>
    <row r="11" spans="2:7" ht="25.5">
      <c r="B11" s="17" t="s">
        <v>0</v>
      </c>
      <c r="C11" s="17" t="s">
        <v>4238</v>
      </c>
      <c r="D11" s="20" t="s">
        <v>7232</v>
      </c>
      <c r="E11" s="17" t="s">
        <v>726</v>
      </c>
      <c r="F11" s="25" t="s">
        <v>7233</v>
      </c>
      <c r="G11" s="17" t="s">
        <v>7234</v>
      </c>
    </row>
    <row r="12" spans="2:7" ht="27">
      <c r="B12" s="17" t="s">
        <v>0</v>
      </c>
      <c r="C12" s="17" t="s">
        <v>4238</v>
      </c>
      <c r="D12" s="20" t="s">
        <v>8398</v>
      </c>
      <c r="E12" s="17" t="s">
        <v>8399</v>
      </c>
      <c r="F12" s="25" t="s">
        <v>7233</v>
      </c>
      <c r="G12" s="17" t="s">
        <v>8400</v>
      </c>
    </row>
    <row r="13" spans="2:7" ht="27">
      <c r="B13" s="17" t="s">
        <v>0</v>
      </c>
      <c r="C13" s="17" t="s">
        <v>4238</v>
      </c>
      <c r="D13" s="20" t="s">
        <v>8401</v>
      </c>
      <c r="E13" s="17" t="s">
        <v>8402</v>
      </c>
      <c r="F13" s="25" t="s">
        <v>7233</v>
      </c>
      <c r="G13" s="17" t="s">
        <v>8403</v>
      </c>
    </row>
    <row r="14" spans="2:7" ht="25.5">
      <c r="B14" s="17" t="s">
        <v>0</v>
      </c>
      <c r="C14" s="17" t="s">
        <v>4238</v>
      </c>
      <c r="D14" s="20" t="s">
        <v>8404</v>
      </c>
      <c r="E14" s="17" t="s">
        <v>8405</v>
      </c>
      <c r="F14" s="25" t="s">
        <v>7233</v>
      </c>
      <c r="G14" s="17" t="s">
        <v>8406</v>
      </c>
    </row>
    <row r="15" spans="2:7" ht="40.5">
      <c r="B15" s="17" t="s">
        <v>0</v>
      </c>
      <c r="C15" s="17" t="s">
        <v>4238</v>
      </c>
      <c r="D15" s="20" t="s">
        <v>7235</v>
      </c>
      <c r="E15" s="17" t="s">
        <v>727</v>
      </c>
      <c r="F15" s="25" t="s">
        <v>7236</v>
      </c>
      <c r="G15" s="17" t="s">
        <v>7237</v>
      </c>
    </row>
    <row r="16" spans="2:7" ht="25.5">
      <c r="B16" s="17" t="s">
        <v>0</v>
      </c>
      <c r="C16" s="17" t="s">
        <v>4238</v>
      </c>
      <c r="D16" s="20" t="s">
        <v>728</v>
      </c>
      <c r="E16" s="17" t="s">
        <v>729</v>
      </c>
      <c r="F16" s="25" t="s">
        <v>5345</v>
      </c>
      <c r="G16" s="17" t="s">
        <v>730</v>
      </c>
    </row>
    <row r="17" spans="2:7" ht="13.5">
      <c r="B17" s="17" t="s">
        <v>164</v>
      </c>
      <c r="C17" s="17" t="s">
        <v>4238</v>
      </c>
      <c r="D17" s="20" t="s">
        <v>731</v>
      </c>
      <c r="E17" s="17" t="s">
        <v>732</v>
      </c>
      <c r="F17" s="25" t="s">
        <v>5346</v>
      </c>
      <c r="G17" s="17" t="s">
        <v>733</v>
      </c>
    </row>
    <row r="18" spans="2:7" ht="27">
      <c r="B18" s="17" t="s">
        <v>0</v>
      </c>
      <c r="C18" s="17" t="s">
        <v>4238</v>
      </c>
      <c r="D18" s="20" t="s">
        <v>5347</v>
      </c>
      <c r="E18" s="17" t="s">
        <v>5348</v>
      </c>
      <c r="F18" s="25" t="s">
        <v>5349</v>
      </c>
      <c r="G18" s="17" t="s">
        <v>5350</v>
      </c>
    </row>
    <row r="19" spans="2:7" ht="13.5">
      <c r="B19" s="17" t="s">
        <v>0</v>
      </c>
      <c r="C19" s="17" t="s">
        <v>4238</v>
      </c>
      <c r="D19" s="20" t="s">
        <v>734</v>
      </c>
      <c r="E19" s="17" t="s">
        <v>735</v>
      </c>
      <c r="F19" s="25" t="s">
        <v>5351</v>
      </c>
      <c r="G19" s="17" t="s">
        <v>736</v>
      </c>
    </row>
    <row r="20" spans="2:7" ht="27">
      <c r="B20" s="17" t="s">
        <v>164</v>
      </c>
      <c r="C20" s="17" t="s">
        <v>4238</v>
      </c>
      <c r="D20" s="20" t="s">
        <v>737</v>
      </c>
      <c r="E20" s="17" t="s">
        <v>738</v>
      </c>
      <c r="F20" s="25" t="s">
        <v>5352</v>
      </c>
      <c r="G20" s="17" t="s">
        <v>739</v>
      </c>
    </row>
    <row r="21" spans="2:7" ht="27">
      <c r="B21" s="17" t="s">
        <v>0</v>
      </c>
      <c r="C21" s="17" t="s">
        <v>4238</v>
      </c>
      <c r="D21" s="20" t="s">
        <v>740</v>
      </c>
      <c r="E21" s="17" t="s">
        <v>741</v>
      </c>
      <c r="F21" s="25" t="s">
        <v>5353</v>
      </c>
      <c r="G21" s="17" t="s">
        <v>742</v>
      </c>
    </row>
    <row r="22" spans="2:7" ht="13.5">
      <c r="B22" s="17" t="s">
        <v>164</v>
      </c>
      <c r="C22" s="17" t="s">
        <v>4238</v>
      </c>
      <c r="D22" s="20" t="s">
        <v>743</v>
      </c>
      <c r="E22" s="17" t="s">
        <v>744</v>
      </c>
      <c r="F22" s="25" t="s">
        <v>5354</v>
      </c>
      <c r="G22" s="17" t="s">
        <v>745</v>
      </c>
    </row>
    <row r="23" spans="2:7" ht="27">
      <c r="B23" s="17" t="s">
        <v>0</v>
      </c>
      <c r="C23" s="17" t="s">
        <v>4238</v>
      </c>
      <c r="D23" s="20" t="s">
        <v>5355</v>
      </c>
      <c r="E23" s="17" t="s">
        <v>1498</v>
      </c>
      <c r="F23" s="25" t="s">
        <v>5356</v>
      </c>
      <c r="G23" s="17" t="s">
        <v>8134</v>
      </c>
    </row>
    <row r="24" spans="2:7" ht="13.5">
      <c r="B24" s="17" t="s">
        <v>0</v>
      </c>
      <c r="C24" s="17" t="s">
        <v>4238</v>
      </c>
      <c r="D24" s="20" t="s">
        <v>746</v>
      </c>
      <c r="E24" s="17" t="s">
        <v>747</v>
      </c>
      <c r="F24" s="25" t="s">
        <v>4423</v>
      </c>
      <c r="G24" s="17" t="s">
        <v>7238</v>
      </c>
    </row>
    <row r="25" spans="2:7" ht="40.5">
      <c r="B25" s="17" t="s">
        <v>0</v>
      </c>
      <c r="C25" s="17" t="s">
        <v>4238</v>
      </c>
      <c r="D25" s="20" t="s">
        <v>748</v>
      </c>
      <c r="E25" s="17" t="s">
        <v>749</v>
      </c>
      <c r="F25" s="25" t="s">
        <v>4423</v>
      </c>
      <c r="G25" s="17" t="s">
        <v>750</v>
      </c>
    </row>
    <row r="26" spans="2:7" ht="13.5">
      <c r="B26" s="17" t="s">
        <v>0</v>
      </c>
      <c r="C26" s="17" t="s">
        <v>4238</v>
      </c>
      <c r="D26" s="20" t="s">
        <v>751</v>
      </c>
      <c r="E26" s="17" t="s">
        <v>752</v>
      </c>
      <c r="F26" s="25" t="s">
        <v>5357</v>
      </c>
      <c r="G26" s="17" t="s">
        <v>753</v>
      </c>
    </row>
    <row r="27" spans="2:7" ht="27">
      <c r="B27" s="17" t="s">
        <v>0</v>
      </c>
      <c r="C27" s="17" t="s">
        <v>4238</v>
      </c>
      <c r="D27" s="20" t="s">
        <v>754</v>
      </c>
      <c r="E27" s="17" t="s">
        <v>755</v>
      </c>
      <c r="F27" s="25" t="s">
        <v>5358</v>
      </c>
      <c r="G27" s="17" t="s">
        <v>756</v>
      </c>
    </row>
    <row r="28" spans="2:7" ht="27">
      <c r="B28" s="17" t="s">
        <v>0</v>
      </c>
      <c r="C28" s="17" t="s">
        <v>4238</v>
      </c>
      <c r="D28" s="20" t="s">
        <v>8407</v>
      </c>
      <c r="E28" s="17" t="s">
        <v>8408</v>
      </c>
      <c r="F28" s="25" t="s">
        <v>8409</v>
      </c>
      <c r="G28" s="17" t="s">
        <v>8410</v>
      </c>
    </row>
    <row r="29" spans="2:7" ht="27">
      <c r="B29" s="17" t="s">
        <v>164</v>
      </c>
      <c r="C29" s="17" t="s">
        <v>4238</v>
      </c>
      <c r="D29" s="20" t="s">
        <v>757</v>
      </c>
      <c r="E29" s="17" t="s">
        <v>758</v>
      </c>
      <c r="F29" s="25" t="s">
        <v>5359</v>
      </c>
      <c r="G29" s="17" t="s">
        <v>759</v>
      </c>
    </row>
    <row r="30" spans="2:7" ht="27">
      <c r="B30" s="17" t="s">
        <v>0</v>
      </c>
      <c r="C30" s="17" t="s">
        <v>4238</v>
      </c>
      <c r="D30" s="20" t="s">
        <v>760</v>
      </c>
      <c r="E30" s="17" t="s">
        <v>761</v>
      </c>
      <c r="F30" s="25" t="s">
        <v>5360</v>
      </c>
      <c r="G30" s="17" t="s">
        <v>762</v>
      </c>
    </row>
    <row r="31" spans="2:7" ht="27">
      <c r="B31" s="17" t="s">
        <v>164</v>
      </c>
      <c r="C31" s="17" t="s">
        <v>4238</v>
      </c>
      <c r="D31" s="20" t="s">
        <v>763</v>
      </c>
      <c r="E31" s="17" t="s">
        <v>764</v>
      </c>
      <c r="F31" s="25" t="s">
        <v>5361</v>
      </c>
      <c r="G31" s="17" t="s">
        <v>765</v>
      </c>
    </row>
    <row r="32" spans="2:7" ht="13.5">
      <c r="B32" s="17" t="s">
        <v>164</v>
      </c>
      <c r="C32" s="17" t="s">
        <v>4238</v>
      </c>
      <c r="D32" s="20" t="s">
        <v>766</v>
      </c>
      <c r="E32" s="17" t="s">
        <v>767</v>
      </c>
      <c r="F32" s="25" t="s">
        <v>5362</v>
      </c>
      <c r="G32" s="17" t="s">
        <v>768</v>
      </c>
    </row>
    <row r="33" spans="2:7" ht="27">
      <c r="B33" s="17" t="s">
        <v>164</v>
      </c>
      <c r="C33" s="17" t="s">
        <v>4238</v>
      </c>
      <c r="D33" s="20" t="s">
        <v>769</v>
      </c>
      <c r="E33" s="17" t="s">
        <v>770</v>
      </c>
      <c r="F33" s="25" t="s">
        <v>5363</v>
      </c>
      <c r="G33" s="17" t="s">
        <v>771</v>
      </c>
    </row>
    <row r="34" spans="2:7" ht="13.5">
      <c r="B34" s="17" t="s">
        <v>164</v>
      </c>
      <c r="C34" s="17" t="s">
        <v>4238</v>
      </c>
      <c r="D34" s="20" t="s">
        <v>772</v>
      </c>
      <c r="E34" s="17" t="s">
        <v>773</v>
      </c>
      <c r="F34" s="25" t="s">
        <v>5364</v>
      </c>
      <c r="G34" s="17" t="s">
        <v>774</v>
      </c>
    </row>
    <row r="35" spans="2:7" ht="40.5">
      <c r="B35" s="17" t="s">
        <v>0</v>
      </c>
      <c r="C35" s="17" t="s">
        <v>4238</v>
      </c>
      <c r="D35" s="20" t="s">
        <v>775</v>
      </c>
      <c r="E35" s="17" t="s">
        <v>776</v>
      </c>
      <c r="F35" s="25" t="s">
        <v>5365</v>
      </c>
      <c r="G35" s="17" t="s">
        <v>777</v>
      </c>
    </row>
    <row r="36" spans="2:7" ht="40.5">
      <c r="B36" s="17" t="s">
        <v>0</v>
      </c>
      <c r="C36" s="17" t="s">
        <v>4238</v>
      </c>
      <c r="D36" s="20" t="s">
        <v>778</v>
      </c>
      <c r="E36" s="17" t="s">
        <v>779</v>
      </c>
      <c r="F36" s="25" t="s">
        <v>5366</v>
      </c>
      <c r="G36" s="17" t="s">
        <v>780</v>
      </c>
    </row>
    <row r="37" spans="2:7" ht="27">
      <c r="B37" s="17" t="s">
        <v>0</v>
      </c>
      <c r="C37" s="17" t="s">
        <v>4238</v>
      </c>
      <c r="D37" s="20" t="s">
        <v>5367</v>
      </c>
      <c r="E37" s="17" t="s">
        <v>5368</v>
      </c>
      <c r="F37" s="25" t="s">
        <v>5369</v>
      </c>
      <c r="G37" s="17" t="s">
        <v>5370</v>
      </c>
    </row>
    <row r="38" spans="2:7" ht="25.5">
      <c r="B38" s="17" t="s">
        <v>164</v>
      </c>
      <c r="C38" s="17" t="s">
        <v>4238</v>
      </c>
      <c r="D38" s="20" t="s">
        <v>8261</v>
      </c>
      <c r="E38" s="17" t="s">
        <v>8262</v>
      </c>
      <c r="F38" s="25" t="s">
        <v>4803</v>
      </c>
      <c r="G38" s="17" t="s">
        <v>8318</v>
      </c>
    </row>
    <row r="39" spans="2:7" ht="27">
      <c r="B39" s="17" t="s">
        <v>0</v>
      </c>
      <c r="C39" s="17" t="s">
        <v>4238</v>
      </c>
      <c r="D39" s="20" t="s">
        <v>781</v>
      </c>
      <c r="E39" s="17" t="s">
        <v>782</v>
      </c>
      <c r="F39" s="25" t="s">
        <v>5371</v>
      </c>
      <c r="G39" s="17" t="s">
        <v>783</v>
      </c>
    </row>
    <row r="40" spans="2:7" ht="13.5">
      <c r="B40" s="17" t="s">
        <v>0</v>
      </c>
      <c r="C40" s="17" t="s">
        <v>4238</v>
      </c>
      <c r="D40" s="20" t="s">
        <v>784</v>
      </c>
      <c r="E40" s="17" t="s">
        <v>785</v>
      </c>
      <c r="F40" s="25" t="s">
        <v>4435</v>
      </c>
      <c r="G40" s="17" t="s">
        <v>786</v>
      </c>
    </row>
    <row r="41" spans="2:7" ht="25.5">
      <c r="B41" s="17" t="s">
        <v>0</v>
      </c>
      <c r="C41" s="17" t="s">
        <v>4238</v>
      </c>
      <c r="D41" s="20" t="s">
        <v>787</v>
      </c>
      <c r="E41" s="17" t="s">
        <v>788</v>
      </c>
      <c r="F41" s="25" t="s">
        <v>4424</v>
      </c>
      <c r="G41" s="17" t="s">
        <v>789</v>
      </c>
    </row>
    <row r="42" spans="2:7" ht="40.5">
      <c r="B42" s="17" t="s">
        <v>0</v>
      </c>
      <c r="C42" s="17" t="s">
        <v>4238</v>
      </c>
      <c r="D42" s="20" t="s">
        <v>790</v>
      </c>
      <c r="E42" s="17" t="s">
        <v>791</v>
      </c>
      <c r="F42" s="25" t="s">
        <v>5372</v>
      </c>
      <c r="G42" s="17" t="s">
        <v>792</v>
      </c>
    </row>
    <row r="43" spans="2:7" ht="27">
      <c r="B43" s="17" t="s">
        <v>0</v>
      </c>
      <c r="C43" s="17" t="s">
        <v>4238</v>
      </c>
      <c r="D43" s="20" t="s">
        <v>793</v>
      </c>
      <c r="E43" s="17" t="s">
        <v>794</v>
      </c>
      <c r="F43" s="25" t="s">
        <v>5373</v>
      </c>
      <c r="G43" s="17" t="s">
        <v>795</v>
      </c>
    </row>
    <row r="44" spans="2:7" ht="27">
      <c r="B44" s="17" t="s">
        <v>164</v>
      </c>
      <c r="C44" s="17" t="s">
        <v>4238</v>
      </c>
      <c r="D44" s="20" t="s">
        <v>796</v>
      </c>
      <c r="E44" s="17" t="s">
        <v>797</v>
      </c>
      <c r="F44" s="25" t="s">
        <v>5374</v>
      </c>
      <c r="G44" s="17" t="s">
        <v>798</v>
      </c>
    </row>
    <row r="45" spans="2:7" ht="27">
      <c r="B45" s="17" t="s">
        <v>0</v>
      </c>
      <c r="C45" s="17" t="s">
        <v>4238</v>
      </c>
      <c r="D45" s="20" t="s">
        <v>799</v>
      </c>
      <c r="E45" s="17" t="s">
        <v>800</v>
      </c>
      <c r="F45" s="25" t="s">
        <v>5375</v>
      </c>
      <c r="G45" s="17" t="s">
        <v>801</v>
      </c>
    </row>
    <row r="46" spans="2:7" ht="94.5">
      <c r="B46" s="17" t="s">
        <v>0</v>
      </c>
      <c r="C46" s="17" t="s">
        <v>4238</v>
      </c>
      <c r="D46" s="20" t="s">
        <v>802</v>
      </c>
      <c r="E46" s="17" t="s">
        <v>803</v>
      </c>
      <c r="F46" s="25" t="s">
        <v>5376</v>
      </c>
      <c r="G46" s="17" t="s">
        <v>7239</v>
      </c>
    </row>
    <row r="47" spans="2:7" ht="13.5">
      <c r="B47" s="17" t="s">
        <v>0</v>
      </c>
      <c r="C47" s="17" t="s">
        <v>4238</v>
      </c>
      <c r="D47" s="20" t="s">
        <v>804</v>
      </c>
      <c r="E47" s="17" t="s">
        <v>805</v>
      </c>
      <c r="F47" s="25" t="s">
        <v>5377</v>
      </c>
      <c r="G47" s="17" t="s">
        <v>806</v>
      </c>
    </row>
    <row r="48" spans="2:7" ht="27">
      <c r="B48" s="17" t="s">
        <v>0</v>
      </c>
      <c r="C48" s="17" t="s">
        <v>4238</v>
      </c>
      <c r="D48" s="20" t="s">
        <v>807</v>
      </c>
      <c r="E48" s="17" t="s">
        <v>808</v>
      </c>
      <c r="F48" s="25" t="s">
        <v>5378</v>
      </c>
      <c r="G48" s="17" t="s">
        <v>809</v>
      </c>
    </row>
    <row r="49" spans="2:7" ht="13.5">
      <c r="B49" s="17" t="s">
        <v>0</v>
      </c>
      <c r="C49" s="17" t="s">
        <v>4238</v>
      </c>
      <c r="D49" s="20" t="s">
        <v>810</v>
      </c>
      <c r="E49" s="17" t="s">
        <v>811</v>
      </c>
      <c r="F49" s="25" t="s">
        <v>5379</v>
      </c>
      <c r="G49" s="17" t="s">
        <v>812</v>
      </c>
    </row>
    <row r="50" spans="2:7" ht="27">
      <c r="B50" s="17" t="s">
        <v>0</v>
      </c>
      <c r="C50" s="17" t="s">
        <v>4238</v>
      </c>
      <c r="D50" s="20" t="s">
        <v>813</v>
      </c>
      <c r="E50" s="17" t="s">
        <v>814</v>
      </c>
      <c r="F50" s="25" t="s">
        <v>5380</v>
      </c>
      <c r="G50" s="17" t="s">
        <v>815</v>
      </c>
    </row>
    <row r="51" spans="2:7" ht="13.5">
      <c r="B51" s="17" t="s">
        <v>164</v>
      </c>
      <c r="C51" s="17" t="s">
        <v>4238</v>
      </c>
      <c r="D51" s="20" t="s">
        <v>816</v>
      </c>
      <c r="E51" s="17" t="s">
        <v>817</v>
      </c>
      <c r="F51" s="25" t="s">
        <v>5381</v>
      </c>
      <c r="G51" s="17" t="s">
        <v>818</v>
      </c>
    </row>
    <row r="52" spans="2:7" ht="27">
      <c r="B52" s="17" t="s">
        <v>0</v>
      </c>
      <c r="C52" s="17" t="s">
        <v>4238</v>
      </c>
      <c r="D52" s="20" t="s">
        <v>819</v>
      </c>
      <c r="E52" s="17" t="s">
        <v>820</v>
      </c>
      <c r="F52" s="25" t="s">
        <v>5382</v>
      </c>
      <c r="G52" s="17" t="s">
        <v>821</v>
      </c>
    </row>
    <row r="53" spans="2:7" ht="13.5">
      <c r="B53" s="17" t="s">
        <v>164</v>
      </c>
      <c r="C53" s="17" t="s">
        <v>4238</v>
      </c>
      <c r="D53" s="20" t="s">
        <v>822</v>
      </c>
      <c r="E53" s="17" t="s">
        <v>823</v>
      </c>
      <c r="F53" s="25" t="s">
        <v>5383</v>
      </c>
      <c r="G53" s="17" t="s">
        <v>824</v>
      </c>
    </row>
    <row r="54" spans="2:7" ht="27">
      <c r="B54" s="17" t="s">
        <v>164</v>
      </c>
      <c r="C54" s="17" t="s">
        <v>4238</v>
      </c>
      <c r="D54" s="20" t="s">
        <v>8411</v>
      </c>
      <c r="E54" s="17" t="s">
        <v>8412</v>
      </c>
      <c r="F54" s="25" t="s">
        <v>8413</v>
      </c>
      <c r="G54" s="17" t="s">
        <v>8414</v>
      </c>
    </row>
    <row r="55" spans="2:7" ht="40.5">
      <c r="B55" s="17" t="s">
        <v>0</v>
      </c>
      <c r="C55" s="17" t="s">
        <v>4238</v>
      </c>
      <c r="D55" s="20" t="s">
        <v>825</v>
      </c>
      <c r="E55" s="17" t="s">
        <v>826</v>
      </c>
      <c r="F55" s="25" t="s">
        <v>5384</v>
      </c>
      <c r="G55" s="17" t="s">
        <v>827</v>
      </c>
    </row>
    <row r="56" spans="2:7" ht="27">
      <c r="B56" s="17" t="s">
        <v>0</v>
      </c>
      <c r="C56" s="17" t="s">
        <v>4238</v>
      </c>
      <c r="D56" s="20" t="s">
        <v>828</v>
      </c>
      <c r="E56" s="17" t="s">
        <v>829</v>
      </c>
      <c r="F56" s="25" t="s">
        <v>5385</v>
      </c>
      <c r="G56" s="17" t="s">
        <v>830</v>
      </c>
    </row>
    <row r="57" spans="2:8" ht="27">
      <c r="B57" s="17" t="s">
        <v>0</v>
      </c>
      <c r="C57" s="17" t="s">
        <v>4238</v>
      </c>
      <c r="D57" s="20" t="s">
        <v>831</v>
      </c>
      <c r="E57" s="17" t="s">
        <v>832</v>
      </c>
      <c r="F57" s="25" t="s">
        <v>5386</v>
      </c>
      <c r="G57" s="17" t="s">
        <v>833</v>
      </c>
      <c r="H57" t="s">
        <v>7148</v>
      </c>
    </row>
    <row r="58" spans="2:8" ht="40.5">
      <c r="B58" s="17" t="s">
        <v>0</v>
      </c>
      <c r="C58" s="17" t="s">
        <v>4238</v>
      </c>
      <c r="D58" s="20" t="s">
        <v>834</v>
      </c>
      <c r="E58" s="17" t="s">
        <v>835</v>
      </c>
      <c r="F58" s="25" t="s">
        <v>5387</v>
      </c>
      <c r="G58" s="17" t="s">
        <v>836</v>
      </c>
      <c r="H58" t="s">
        <v>7148</v>
      </c>
    </row>
    <row r="59" spans="2:7" ht="40.5">
      <c r="B59" s="17" t="s">
        <v>0</v>
      </c>
      <c r="C59" s="17" t="s">
        <v>4238</v>
      </c>
      <c r="D59" s="20" t="s">
        <v>837</v>
      </c>
      <c r="E59" s="17" t="s">
        <v>838</v>
      </c>
      <c r="F59" s="25" t="s">
        <v>5388</v>
      </c>
      <c r="G59" s="17" t="s">
        <v>839</v>
      </c>
    </row>
    <row r="60" spans="2:7" ht="54">
      <c r="B60" s="17" t="s">
        <v>0</v>
      </c>
      <c r="C60" s="17" t="s">
        <v>4238</v>
      </c>
      <c r="D60" s="20" t="s">
        <v>840</v>
      </c>
      <c r="E60" s="17" t="s">
        <v>841</v>
      </c>
      <c r="F60" s="25" t="s">
        <v>5389</v>
      </c>
      <c r="G60" s="17" t="s">
        <v>842</v>
      </c>
    </row>
    <row r="61" spans="2:8" ht="40.5">
      <c r="B61" s="17" t="s">
        <v>164</v>
      </c>
      <c r="C61" s="17" t="s">
        <v>4238</v>
      </c>
      <c r="D61" s="20" t="s">
        <v>843</v>
      </c>
      <c r="E61" s="17" t="s">
        <v>844</v>
      </c>
      <c r="F61" s="25" t="s">
        <v>5390</v>
      </c>
      <c r="G61" s="17" t="s">
        <v>845</v>
      </c>
      <c r="H61" t="s">
        <v>7148</v>
      </c>
    </row>
    <row r="62" spans="2:8" ht="54">
      <c r="B62" s="17" t="s">
        <v>164</v>
      </c>
      <c r="C62" s="17" t="s">
        <v>4238</v>
      </c>
      <c r="D62" s="20" t="s">
        <v>846</v>
      </c>
      <c r="E62" s="17" t="s">
        <v>847</v>
      </c>
      <c r="F62" s="25" t="s">
        <v>5391</v>
      </c>
      <c r="G62" s="17" t="s">
        <v>848</v>
      </c>
      <c r="H62" t="s">
        <v>7148</v>
      </c>
    </row>
    <row r="63" spans="2:7" ht="40.5">
      <c r="B63" s="17" t="s">
        <v>0</v>
      </c>
      <c r="C63" s="17" t="s">
        <v>4238</v>
      </c>
      <c r="D63" s="20" t="s">
        <v>849</v>
      </c>
      <c r="E63" s="17" t="s">
        <v>850</v>
      </c>
      <c r="F63" s="25" t="s">
        <v>5392</v>
      </c>
      <c r="G63" s="17" t="s">
        <v>851</v>
      </c>
    </row>
    <row r="64" spans="2:7" ht="40.5">
      <c r="B64" s="17" t="s">
        <v>0</v>
      </c>
      <c r="C64" s="17" t="s">
        <v>4238</v>
      </c>
      <c r="D64" s="20" t="s">
        <v>852</v>
      </c>
      <c r="E64" s="17" t="s">
        <v>853</v>
      </c>
      <c r="F64" s="25" t="s">
        <v>5393</v>
      </c>
      <c r="G64" s="17" t="s">
        <v>854</v>
      </c>
    </row>
    <row r="65" spans="2:7" ht="27">
      <c r="B65" s="17" t="s">
        <v>0</v>
      </c>
      <c r="C65" s="17" t="s">
        <v>4238</v>
      </c>
      <c r="D65" s="20" t="s">
        <v>855</v>
      </c>
      <c r="E65" s="17" t="s">
        <v>856</v>
      </c>
      <c r="F65" s="25" t="s">
        <v>5394</v>
      </c>
      <c r="G65" s="17" t="s">
        <v>857</v>
      </c>
    </row>
    <row r="66" spans="2:7" ht="25.5">
      <c r="B66" s="17" t="s">
        <v>0</v>
      </c>
      <c r="C66" s="17" t="s">
        <v>4238</v>
      </c>
      <c r="D66" s="20" t="s">
        <v>858</v>
      </c>
      <c r="E66" s="17" t="s">
        <v>859</v>
      </c>
      <c r="F66" s="25" t="s">
        <v>5384</v>
      </c>
      <c r="G66" s="17" t="s">
        <v>0</v>
      </c>
    </row>
    <row r="67" spans="2:7" ht="27">
      <c r="B67" s="17" t="s">
        <v>0</v>
      </c>
      <c r="C67" s="17" t="s">
        <v>4238</v>
      </c>
      <c r="D67" s="20" t="s">
        <v>860</v>
      </c>
      <c r="E67" s="17" t="s">
        <v>861</v>
      </c>
      <c r="F67" s="25" t="s">
        <v>5395</v>
      </c>
      <c r="G67" s="17" t="s">
        <v>862</v>
      </c>
    </row>
    <row r="68" spans="2:7" ht="27">
      <c r="B68" s="17" t="s">
        <v>164</v>
      </c>
      <c r="C68" s="17" t="s">
        <v>4238</v>
      </c>
      <c r="D68" s="20" t="s">
        <v>863</v>
      </c>
      <c r="E68" s="17" t="s">
        <v>864</v>
      </c>
      <c r="F68" s="25" t="s">
        <v>5396</v>
      </c>
      <c r="G68" s="17" t="s">
        <v>865</v>
      </c>
    </row>
    <row r="69" spans="2:7" ht="27">
      <c r="B69" s="17" t="s">
        <v>0</v>
      </c>
      <c r="C69" s="17" t="s">
        <v>4238</v>
      </c>
      <c r="D69" s="20" t="s">
        <v>866</v>
      </c>
      <c r="E69" s="17" t="s">
        <v>867</v>
      </c>
      <c r="F69" s="25" t="s">
        <v>5397</v>
      </c>
      <c r="G69" s="17" t="s">
        <v>868</v>
      </c>
    </row>
    <row r="70" spans="2:7" ht="27">
      <c r="B70" s="17" t="s">
        <v>0</v>
      </c>
      <c r="C70" s="17" t="s">
        <v>4238</v>
      </c>
      <c r="D70" s="20" t="s">
        <v>869</v>
      </c>
      <c r="E70" s="17" t="s">
        <v>870</v>
      </c>
      <c r="F70" s="25" t="s">
        <v>5398</v>
      </c>
      <c r="G70" s="17" t="s">
        <v>871</v>
      </c>
    </row>
    <row r="71" spans="2:7" ht="27">
      <c r="B71" s="17" t="s">
        <v>0</v>
      </c>
      <c r="C71" s="17" t="s">
        <v>4238</v>
      </c>
      <c r="D71" s="20" t="s">
        <v>872</v>
      </c>
      <c r="E71" s="17" t="s">
        <v>873</v>
      </c>
      <c r="F71" s="25" t="s">
        <v>5394</v>
      </c>
      <c r="G71" s="17" t="s">
        <v>874</v>
      </c>
    </row>
    <row r="72" spans="2:7" ht="25.5">
      <c r="B72" s="17" t="s">
        <v>0</v>
      </c>
      <c r="C72" s="17" t="s">
        <v>4238</v>
      </c>
      <c r="D72" s="20" t="s">
        <v>875</v>
      </c>
      <c r="E72" s="17" t="s">
        <v>876</v>
      </c>
      <c r="F72" s="25" t="s">
        <v>5384</v>
      </c>
      <c r="G72" s="17" t="s">
        <v>877</v>
      </c>
    </row>
    <row r="73" spans="2:8" ht="27">
      <c r="B73" s="17" t="s">
        <v>0</v>
      </c>
      <c r="C73" s="17" t="s">
        <v>4238</v>
      </c>
      <c r="D73" s="20" t="s">
        <v>878</v>
      </c>
      <c r="E73" s="17" t="s">
        <v>879</v>
      </c>
      <c r="F73" s="25" t="s">
        <v>5399</v>
      </c>
      <c r="G73" s="17" t="s">
        <v>880</v>
      </c>
      <c r="H73" t="s">
        <v>7149</v>
      </c>
    </row>
    <row r="74" spans="2:7" ht="40.5">
      <c r="B74" s="17" t="s">
        <v>0</v>
      </c>
      <c r="C74" s="17" t="s">
        <v>4238</v>
      </c>
      <c r="D74" s="20" t="s">
        <v>881</v>
      </c>
      <c r="E74" s="17" t="s">
        <v>882</v>
      </c>
      <c r="F74" s="25" t="s">
        <v>5400</v>
      </c>
      <c r="G74" s="17" t="s">
        <v>7240</v>
      </c>
    </row>
    <row r="75" spans="2:7" ht="54">
      <c r="B75" s="17" t="s">
        <v>0</v>
      </c>
      <c r="C75" s="17" t="s">
        <v>4238</v>
      </c>
      <c r="D75" s="20" t="s">
        <v>883</v>
      </c>
      <c r="E75" s="17" t="s">
        <v>884</v>
      </c>
      <c r="F75" s="25" t="s">
        <v>5401</v>
      </c>
      <c r="G75" s="17" t="s">
        <v>885</v>
      </c>
    </row>
    <row r="76" spans="2:7" ht="40.5">
      <c r="B76" s="17" t="s">
        <v>164</v>
      </c>
      <c r="C76" s="17" t="s">
        <v>4238</v>
      </c>
      <c r="D76" s="20" t="s">
        <v>886</v>
      </c>
      <c r="E76" s="17" t="s">
        <v>887</v>
      </c>
      <c r="F76" s="25" t="s">
        <v>5402</v>
      </c>
      <c r="G76" s="17" t="s">
        <v>888</v>
      </c>
    </row>
    <row r="77" spans="2:8" ht="27">
      <c r="B77" s="17" t="s">
        <v>0</v>
      </c>
      <c r="C77" s="17" t="s">
        <v>4238</v>
      </c>
      <c r="D77" s="20" t="s">
        <v>5403</v>
      </c>
      <c r="E77" s="17" t="s">
        <v>5404</v>
      </c>
      <c r="F77" s="25" t="s">
        <v>5405</v>
      </c>
      <c r="G77" s="17" t="s">
        <v>5406</v>
      </c>
      <c r="H77" t="s">
        <v>7148</v>
      </c>
    </row>
    <row r="78" spans="2:7" ht="13.5">
      <c r="B78" s="17" t="s">
        <v>0</v>
      </c>
      <c r="C78" s="17" t="s">
        <v>4238</v>
      </c>
      <c r="D78" s="20" t="s">
        <v>889</v>
      </c>
      <c r="E78" s="17" t="s">
        <v>890</v>
      </c>
      <c r="F78" s="25" t="s">
        <v>5407</v>
      </c>
      <c r="G78" s="17" t="s">
        <v>891</v>
      </c>
    </row>
    <row r="79" spans="2:7" ht="25.5">
      <c r="B79" s="17" t="s">
        <v>0</v>
      </c>
      <c r="C79" s="17" t="s">
        <v>4238</v>
      </c>
      <c r="D79" s="20" t="s">
        <v>8005</v>
      </c>
      <c r="E79" s="17" t="s">
        <v>8006</v>
      </c>
      <c r="F79" s="25" t="s">
        <v>8007</v>
      </c>
      <c r="G79" s="17" t="s">
        <v>8008</v>
      </c>
    </row>
    <row r="80" spans="2:7" ht="54">
      <c r="B80" s="17" t="s">
        <v>0</v>
      </c>
      <c r="C80" s="17" t="s">
        <v>4238</v>
      </c>
      <c r="D80" s="20" t="s">
        <v>892</v>
      </c>
      <c r="E80" s="17" t="s">
        <v>893</v>
      </c>
      <c r="F80" s="25" t="s">
        <v>8135</v>
      </c>
      <c r="G80" s="17" t="s">
        <v>894</v>
      </c>
    </row>
    <row r="81" spans="2:7" ht="27">
      <c r="B81" s="17" t="s">
        <v>0</v>
      </c>
      <c r="C81" s="17" t="s">
        <v>4238</v>
      </c>
      <c r="D81" s="20" t="s">
        <v>7241</v>
      </c>
      <c r="E81" s="17" t="s">
        <v>7242</v>
      </c>
      <c r="F81" s="25" t="s">
        <v>7243</v>
      </c>
      <c r="G81" s="17" t="s">
        <v>7244</v>
      </c>
    </row>
    <row r="82" spans="2:7" ht="40.5">
      <c r="B82" s="17" t="s">
        <v>164</v>
      </c>
      <c r="C82" s="17" t="s">
        <v>4238</v>
      </c>
      <c r="D82" s="20" t="s">
        <v>643</v>
      </c>
      <c r="E82" s="17" t="s">
        <v>895</v>
      </c>
      <c r="F82" s="25" t="s">
        <v>5408</v>
      </c>
      <c r="G82" s="17" t="s">
        <v>896</v>
      </c>
    </row>
    <row r="83" spans="2:7" ht="27">
      <c r="B83" s="17" t="s">
        <v>0</v>
      </c>
      <c r="C83" s="17" t="s">
        <v>4238</v>
      </c>
      <c r="D83" s="20" t="s">
        <v>7245</v>
      </c>
      <c r="E83" s="17" t="s">
        <v>897</v>
      </c>
      <c r="F83" s="25" t="s">
        <v>7246</v>
      </c>
      <c r="G83" s="17" t="s">
        <v>7247</v>
      </c>
    </row>
    <row r="84" spans="2:7" ht="25.5">
      <c r="B84" s="17" t="s">
        <v>0</v>
      </c>
      <c r="C84" s="17" t="s">
        <v>4238</v>
      </c>
      <c r="D84" s="20" t="s">
        <v>898</v>
      </c>
      <c r="E84" s="17" t="s">
        <v>899</v>
      </c>
      <c r="F84" s="25" t="s">
        <v>5410</v>
      </c>
      <c r="G84" s="17" t="s">
        <v>0</v>
      </c>
    </row>
    <row r="85" spans="2:7" ht="27">
      <c r="B85" s="17" t="s">
        <v>0</v>
      </c>
      <c r="C85" s="17" t="s">
        <v>4238</v>
      </c>
      <c r="D85" s="20" t="s">
        <v>7248</v>
      </c>
      <c r="E85" s="17" t="s">
        <v>916</v>
      </c>
      <c r="F85" s="25" t="s">
        <v>7249</v>
      </c>
      <c r="G85" s="17" t="s">
        <v>7250</v>
      </c>
    </row>
    <row r="86" spans="2:7" ht="40.5">
      <c r="B86" s="17" t="s">
        <v>0</v>
      </c>
      <c r="C86" s="17" t="s">
        <v>4238</v>
      </c>
      <c r="D86" s="20" t="s">
        <v>900</v>
      </c>
      <c r="E86" s="17" t="s">
        <v>901</v>
      </c>
      <c r="F86" s="25" t="s">
        <v>5411</v>
      </c>
      <c r="G86" s="17" t="s">
        <v>902</v>
      </c>
    </row>
    <row r="87" spans="2:7" ht="27">
      <c r="B87" s="17" t="s">
        <v>0</v>
      </c>
      <c r="C87" s="17" t="s">
        <v>4238</v>
      </c>
      <c r="D87" s="20" t="s">
        <v>7251</v>
      </c>
      <c r="E87" s="17" t="s">
        <v>903</v>
      </c>
      <c r="F87" s="25" t="s">
        <v>7249</v>
      </c>
      <c r="G87" s="17" t="s">
        <v>7252</v>
      </c>
    </row>
    <row r="88" spans="2:7" ht="27">
      <c r="B88" s="17" t="s">
        <v>0</v>
      </c>
      <c r="C88" s="17" t="s">
        <v>4238</v>
      </c>
      <c r="D88" s="20" t="s">
        <v>904</v>
      </c>
      <c r="E88" s="17" t="s">
        <v>905</v>
      </c>
      <c r="F88" s="25" t="s">
        <v>5409</v>
      </c>
      <c r="G88" s="17" t="s">
        <v>906</v>
      </c>
    </row>
    <row r="89" spans="2:7" ht="27">
      <c r="B89" s="17" t="s">
        <v>0</v>
      </c>
      <c r="C89" s="17" t="s">
        <v>4238</v>
      </c>
      <c r="D89" s="20" t="s">
        <v>907</v>
      </c>
      <c r="E89" s="17" t="s">
        <v>908</v>
      </c>
      <c r="F89" s="25" t="s">
        <v>7249</v>
      </c>
      <c r="G89" s="17" t="s">
        <v>7253</v>
      </c>
    </row>
    <row r="90" spans="2:7" ht="25.5">
      <c r="B90" s="17" t="s">
        <v>164</v>
      </c>
      <c r="C90" s="17" t="s">
        <v>4238</v>
      </c>
      <c r="D90" s="20" t="s">
        <v>909</v>
      </c>
      <c r="E90" s="17" t="s">
        <v>910</v>
      </c>
      <c r="F90" s="25" t="s">
        <v>5412</v>
      </c>
      <c r="G90" s="17" t="s">
        <v>911</v>
      </c>
    </row>
    <row r="91" spans="2:7" ht="25.5">
      <c r="B91" s="17" t="s">
        <v>164</v>
      </c>
      <c r="C91" s="17" t="s">
        <v>4238</v>
      </c>
      <c r="D91" s="20" t="s">
        <v>912</v>
      </c>
      <c r="E91" s="17" t="s">
        <v>913</v>
      </c>
      <c r="F91" s="25" t="s">
        <v>5413</v>
      </c>
      <c r="G91" s="17" t="s">
        <v>914</v>
      </c>
    </row>
    <row r="92" spans="2:7" ht="13.5">
      <c r="B92" s="17" t="s">
        <v>164</v>
      </c>
      <c r="C92" s="17" t="s">
        <v>4238</v>
      </c>
      <c r="D92" s="20" t="s">
        <v>7254</v>
      </c>
      <c r="E92" s="17" t="s">
        <v>915</v>
      </c>
      <c r="F92" s="25" t="s">
        <v>7249</v>
      </c>
      <c r="G92" s="17" t="s">
        <v>7255</v>
      </c>
    </row>
    <row r="93" spans="2:8" ht="13.5">
      <c r="B93" s="17" t="s">
        <v>0</v>
      </c>
      <c r="C93" s="17" t="s">
        <v>4238</v>
      </c>
      <c r="D93" s="20" t="s">
        <v>917</v>
      </c>
      <c r="E93" s="17" t="s">
        <v>918</v>
      </c>
      <c r="F93" s="25" t="s">
        <v>5414</v>
      </c>
      <c r="G93" s="17" t="s">
        <v>919</v>
      </c>
      <c r="H93" t="s">
        <v>7148</v>
      </c>
    </row>
    <row r="94" spans="2:7" ht="27">
      <c r="B94" s="17" t="s">
        <v>0</v>
      </c>
      <c r="C94" s="17" t="s">
        <v>4238</v>
      </c>
      <c r="D94" s="20" t="s">
        <v>920</v>
      </c>
      <c r="E94" s="17" t="s">
        <v>921</v>
      </c>
      <c r="F94" s="25" t="s">
        <v>5415</v>
      </c>
      <c r="G94" s="17" t="s">
        <v>922</v>
      </c>
    </row>
    <row r="95" spans="2:7" ht="40.5">
      <c r="B95" s="17" t="s">
        <v>0</v>
      </c>
      <c r="C95" s="17" t="s">
        <v>4238</v>
      </c>
      <c r="D95" s="20" t="s">
        <v>923</v>
      </c>
      <c r="E95" s="17" t="s">
        <v>924</v>
      </c>
      <c r="F95" s="25" t="s">
        <v>5416</v>
      </c>
      <c r="G95" s="17" t="s">
        <v>7256</v>
      </c>
    </row>
    <row r="96" spans="2:7" ht="40.5">
      <c r="B96" s="17" t="s">
        <v>0</v>
      </c>
      <c r="C96" s="17" t="s">
        <v>4238</v>
      </c>
      <c r="D96" s="20" t="s">
        <v>925</v>
      </c>
      <c r="E96" s="17" t="s">
        <v>926</v>
      </c>
      <c r="F96" s="25" t="s">
        <v>5417</v>
      </c>
      <c r="G96" s="17" t="s">
        <v>927</v>
      </c>
    </row>
    <row r="97" spans="2:7" ht="13.5">
      <c r="B97" s="17" t="s">
        <v>0</v>
      </c>
      <c r="C97" s="17" t="s">
        <v>4238</v>
      </c>
      <c r="D97" s="20" t="s">
        <v>8415</v>
      </c>
      <c r="E97" s="17" t="s">
        <v>8416</v>
      </c>
      <c r="F97" s="25" t="s">
        <v>8417</v>
      </c>
      <c r="G97" s="17" t="s">
        <v>8418</v>
      </c>
    </row>
    <row r="98" spans="2:7" ht="27">
      <c r="B98" s="17" t="s">
        <v>0</v>
      </c>
      <c r="C98" s="17" t="s">
        <v>4238</v>
      </c>
      <c r="D98" s="20" t="s">
        <v>7257</v>
      </c>
      <c r="E98" s="17" t="s">
        <v>928</v>
      </c>
      <c r="F98" s="25" t="s">
        <v>7258</v>
      </c>
      <c r="G98" s="17" t="s">
        <v>7259</v>
      </c>
    </row>
    <row r="99" spans="2:7" ht="13.5">
      <c r="B99" s="17" t="s">
        <v>0</v>
      </c>
      <c r="C99" s="17" t="s">
        <v>4238</v>
      </c>
      <c r="D99" s="20" t="s">
        <v>8136</v>
      </c>
      <c r="E99" s="17" t="s">
        <v>8137</v>
      </c>
      <c r="F99" s="25" t="s">
        <v>8106</v>
      </c>
      <c r="G99" s="17" t="s">
        <v>8107</v>
      </c>
    </row>
    <row r="100" spans="2:7" ht="27">
      <c r="B100" s="17" t="s">
        <v>0</v>
      </c>
      <c r="C100" s="17" t="s">
        <v>4238</v>
      </c>
      <c r="D100" s="20" t="s">
        <v>8263</v>
      </c>
      <c r="E100" s="17" t="s">
        <v>7260</v>
      </c>
      <c r="F100" s="25" t="s">
        <v>7261</v>
      </c>
      <c r="G100" s="17" t="s">
        <v>8319</v>
      </c>
    </row>
    <row r="101" spans="2:7" ht="13.5">
      <c r="B101" s="17" t="s">
        <v>0</v>
      </c>
      <c r="C101" s="17" t="s">
        <v>4238</v>
      </c>
      <c r="D101" s="20" t="s">
        <v>5418</v>
      </c>
      <c r="E101" s="17" t="s">
        <v>929</v>
      </c>
      <c r="F101" s="25" t="s">
        <v>5419</v>
      </c>
      <c r="G101" s="17" t="s">
        <v>5420</v>
      </c>
    </row>
    <row r="102" spans="2:7" ht="54">
      <c r="B102" s="17" t="s">
        <v>0</v>
      </c>
      <c r="C102" s="17" t="s">
        <v>4238</v>
      </c>
      <c r="D102" s="20" t="s">
        <v>930</v>
      </c>
      <c r="E102" s="17" t="s">
        <v>931</v>
      </c>
      <c r="F102" s="25" t="s">
        <v>5421</v>
      </c>
      <c r="G102" s="17" t="s">
        <v>7262</v>
      </c>
    </row>
    <row r="103" spans="2:7" ht="27">
      <c r="B103" s="17" t="s">
        <v>0</v>
      </c>
      <c r="C103" s="17" t="s">
        <v>4238</v>
      </c>
      <c r="D103" s="20" t="s">
        <v>7263</v>
      </c>
      <c r="E103" s="17" t="s">
        <v>932</v>
      </c>
      <c r="F103" s="25" t="s">
        <v>7264</v>
      </c>
      <c r="G103" s="17" t="s">
        <v>7265</v>
      </c>
    </row>
    <row r="104" spans="2:7" ht="40.5">
      <c r="B104" s="17" t="s">
        <v>164</v>
      </c>
      <c r="C104" s="17" t="s">
        <v>4238</v>
      </c>
      <c r="D104" s="20" t="s">
        <v>933</v>
      </c>
      <c r="E104" s="17" t="s">
        <v>934</v>
      </c>
      <c r="F104" s="25" t="s">
        <v>5422</v>
      </c>
      <c r="G104" s="17" t="s">
        <v>935</v>
      </c>
    </row>
    <row r="105" spans="2:7" ht="13.5">
      <c r="B105" s="17" t="s">
        <v>0</v>
      </c>
      <c r="C105" s="17" t="s">
        <v>4238</v>
      </c>
      <c r="D105" s="20" t="s">
        <v>936</v>
      </c>
      <c r="E105" s="17" t="s">
        <v>937</v>
      </c>
      <c r="F105" s="25" t="s">
        <v>5423</v>
      </c>
      <c r="G105" s="17" t="s">
        <v>938</v>
      </c>
    </row>
    <row r="106" spans="2:7" ht="13.5">
      <c r="B106" s="17" t="s">
        <v>0</v>
      </c>
      <c r="C106" s="17" t="s">
        <v>4238</v>
      </c>
      <c r="D106" s="20" t="s">
        <v>939</v>
      </c>
      <c r="E106" s="17" t="s">
        <v>940</v>
      </c>
      <c r="F106" s="25" t="s">
        <v>5424</v>
      </c>
      <c r="G106" s="17" t="s">
        <v>941</v>
      </c>
    </row>
    <row r="107" spans="2:7" ht="27">
      <c r="B107" s="17" t="s">
        <v>0</v>
      </c>
      <c r="C107" s="17" t="s">
        <v>4238</v>
      </c>
      <c r="D107" s="20" t="s">
        <v>942</v>
      </c>
      <c r="E107" s="17" t="s">
        <v>943</v>
      </c>
      <c r="F107" s="25" t="s">
        <v>5425</v>
      </c>
      <c r="G107" s="17" t="s">
        <v>8138</v>
      </c>
    </row>
    <row r="108" spans="2:7" ht="40.5">
      <c r="B108" s="17" t="s">
        <v>0</v>
      </c>
      <c r="C108" s="17" t="s">
        <v>4238</v>
      </c>
      <c r="D108" s="20" t="s">
        <v>944</v>
      </c>
      <c r="E108" s="17" t="s">
        <v>945</v>
      </c>
      <c r="F108" s="25" t="s">
        <v>5426</v>
      </c>
      <c r="G108" s="17" t="s">
        <v>946</v>
      </c>
    </row>
    <row r="109" spans="2:7" ht="40.5">
      <c r="B109" s="17" t="s">
        <v>0</v>
      </c>
      <c r="C109" s="17" t="s">
        <v>4238</v>
      </c>
      <c r="D109" s="20" t="s">
        <v>947</v>
      </c>
      <c r="E109" s="17" t="s">
        <v>948</v>
      </c>
      <c r="F109" s="25" t="s">
        <v>5427</v>
      </c>
      <c r="G109" s="17" t="s">
        <v>949</v>
      </c>
    </row>
    <row r="110" spans="2:7" ht="27">
      <c r="B110" s="17" t="s">
        <v>0</v>
      </c>
      <c r="C110" s="17" t="s">
        <v>4238</v>
      </c>
      <c r="D110" s="20" t="s">
        <v>950</v>
      </c>
      <c r="E110" s="17" t="s">
        <v>951</v>
      </c>
      <c r="F110" s="25" t="s">
        <v>5428</v>
      </c>
      <c r="G110" s="17" t="s">
        <v>952</v>
      </c>
    </row>
    <row r="111" spans="2:7" ht="13.5">
      <c r="B111" s="17" t="s">
        <v>0</v>
      </c>
      <c r="C111" s="17" t="s">
        <v>4238</v>
      </c>
      <c r="D111" s="20" t="s">
        <v>953</v>
      </c>
      <c r="E111" s="17" t="s">
        <v>954</v>
      </c>
      <c r="F111" s="25" t="s">
        <v>4434</v>
      </c>
      <c r="G111" s="17" t="s">
        <v>955</v>
      </c>
    </row>
    <row r="112" spans="2:7" ht="40.5">
      <c r="B112" s="17" t="s">
        <v>0</v>
      </c>
      <c r="C112" s="17" t="s">
        <v>4238</v>
      </c>
      <c r="D112" s="20" t="s">
        <v>5429</v>
      </c>
      <c r="E112" s="17" t="s">
        <v>5430</v>
      </c>
      <c r="F112" s="25" t="s">
        <v>5431</v>
      </c>
      <c r="G112" s="17" t="s">
        <v>5432</v>
      </c>
    </row>
    <row r="113" spans="2:7" ht="27">
      <c r="B113" s="17" t="s">
        <v>0</v>
      </c>
      <c r="C113" s="17" t="s">
        <v>4238</v>
      </c>
      <c r="D113" s="20" t="s">
        <v>956</v>
      </c>
      <c r="E113" s="17" t="s">
        <v>957</v>
      </c>
      <c r="F113" s="25" t="s">
        <v>5433</v>
      </c>
      <c r="G113" s="17" t="s">
        <v>958</v>
      </c>
    </row>
    <row r="114" spans="2:7" ht="27">
      <c r="B114" s="17" t="s">
        <v>0</v>
      </c>
      <c r="C114" s="17" t="s">
        <v>4238</v>
      </c>
      <c r="D114" s="20" t="s">
        <v>5434</v>
      </c>
      <c r="E114" s="17" t="s">
        <v>5435</v>
      </c>
      <c r="F114" s="25" t="s">
        <v>5436</v>
      </c>
      <c r="G114" s="17" t="s">
        <v>5437</v>
      </c>
    </row>
    <row r="115" spans="2:7" ht="27">
      <c r="B115" s="17" t="s">
        <v>164</v>
      </c>
      <c r="C115" s="17" t="s">
        <v>4238</v>
      </c>
      <c r="D115" s="20" t="s">
        <v>8419</v>
      </c>
      <c r="E115" s="17" t="s">
        <v>8420</v>
      </c>
      <c r="F115" s="25" t="s">
        <v>8421</v>
      </c>
      <c r="G115" s="17" t="s">
        <v>8422</v>
      </c>
    </row>
    <row r="116" spans="2:7" ht="27">
      <c r="B116" s="17" t="s">
        <v>0</v>
      </c>
      <c r="C116" s="17" t="s">
        <v>4238</v>
      </c>
      <c r="D116" s="20" t="s">
        <v>959</v>
      </c>
      <c r="E116" s="17" t="s">
        <v>960</v>
      </c>
      <c r="F116" s="25" t="s">
        <v>5438</v>
      </c>
      <c r="G116" s="17" t="s">
        <v>961</v>
      </c>
    </row>
    <row r="117" spans="2:7" ht="27">
      <c r="B117" s="17" t="s">
        <v>0</v>
      </c>
      <c r="C117" s="17" t="s">
        <v>4238</v>
      </c>
      <c r="D117" s="20" t="s">
        <v>962</v>
      </c>
      <c r="E117" s="17" t="s">
        <v>963</v>
      </c>
      <c r="F117" s="25" t="s">
        <v>5439</v>
      </c>
      <c r="G117" s="17" t="s">
        <v>964</v>
      </c>
    </row>
    <row r="118" spans="2:7" ht="27">
      <c r="B118" s="17" t="s">
        <v>0</v>
      </c>
      <c r="C118" s="17" t="s">
        <v>4238</v>
      </c>
      <c r="D118" s="20" t="s">
        <v>965</v>
      </c>
      <c r="E118" s="17" t="s">
        <v>966</v>
      </c>
      <c r="F118" s="25" t="s">
        <v>5440</v>
      </c>
      <c r="G118" s="17" t="s">
        <v>967</v>
      </c>
    </row>
    <row r="119" spans="2:7" ht="27">
      <c r="B119" s="17" t="s">
        <v>0</v>
      </c>
      <c r="C119" s="17" t="s">
        <v>4238</v>
      </c>
      <c r="D119" s="20" t="s">
        <v>5441</v>
      </c>
      <c r="E119" s="17" t="s">
        <v>5442</v>
      </c>
      <c r="F119" s="25" t="s">
        <v>5443</v>
      </c>
      <c r="G119" s="17" t="s">
        <v>5444</v>
      </c>
    </row>
    <row r="120" spans="2:7" ht="27">
      <c r="B120" s="17" t="s">
        <v>0</v>
      </c>
      <c r="C120" s="17" t="s">
        <v>4238</v>
      </c>
      <c r="D120" s="20" t="s">
        <v>968</v>
      </c>
      <c r="E120" s="17" t="s">
        <v>969</v>
      </c>
      <c r="F120" s="25" t="s">
        <v>5445</v>
      </c>
      <c r="G120" s="17" t="s">
        <v>970</v>
      </c>
    </row>
    <row r="121" spans="2:7" ht="27">
      <c r="B121" s="17" t="s">
        <v>0</v>
      </c>
      <c r="C121" s="17" t="s">
        <v>4238</v>
      </c>
      <c r="D121" s="20" t="s">
        <v>5446</v>
      </c>
      <c r="E121" s="17" t="s">
        <v>5447</v>
      </c>
      <c r="F121" s="25" t="s">
        <v>5448</v>
      </c>
      <c r="G121" s="17" t="s">
        <v>5449</v>
      </c>
    </row>
    <row r="122" spans="2:7" ht="27">
      <c r="B122" s="17" t="s">
        <v>0</v>
      </c>
      <c r="C122" s="17" t="s">
        <v>4238</v>
      </c>
      <c r="D122" s="20" t="s">
        <v>7991</v>
      </c>
      <c r="E122" s="17" t="s">
        <v>5450</v>
      </c>
      <c r="F122" s="25" t="s">
        <v>5451</v>
      </c>
      <c r="G122" s="17" t="s">
        <v>7992</v>
      </c>
    </row>
    <row r="123" spans="2:7" ht="25.5">
      <c r="B123" s="17" t="s">
        <v>0</v>
      </c>
      <c r="C123" s="17" t="s">
        <v>4238</v>
      </c>
      <c r="D123" s="20" t="s">
        <v>8423</v>
      </c>
      <c r="E123" s="17" t="s">
        <v>8424</v>
      </c>
      <c r="F123" s="25" t="s">
        <v>8425</v>
      </c>
      <c r="G123" s="17" t="s">
        <v>8426</v>
      </c>
    </row>
    <row r="124" spans="2:7" ht="25.5">
      <c r="B124" s="17" t="s">
        <v>164</v>
      </c>
      <c r="C124" s="17" t="s">
        <v>4238</v>
      </c>
      <c r="D124" s="20" t="s">
        <v>971</v>
      </c>
      <c r="E124" s="17" t="s">
        <v>972</v>
      </c>
      <c r="F124" s="25" t="s">
        <v>5452</v>
      </c>
      <c r="G124" s="17" t="s">
        <v>973</v>
      </c>
    </row>
    <row r="125" spans="2:7" ht="40.5">
      <c r="B125" s="17" t="s">
        <v>0</v>
      </c>
      <c r="C125" s="17" t="s">
        <v>4238</v>
      </c>
      <c r="D125" s="20" t="s">
        <v>974</v>
      </c>
      <c r="E125" s="17" t="s">
        <v>975</v>
      </c>
      <c r="F125" s="25" t="s">
        <v>5453</v>
      </c>
      <c r="G125" s="17" t="s">
        <v>976</v>
      </c>
    </row>
    <row r="126" spans="2:7" ht="40.5">
      <c r="B126" s="17" t="s">
        <v>0</v>
      </c>
      <c r="C126" s="17" t="s">
        <v>4238</v>
      </c>
      <c r="D126" s="20" t="s">
        <v>977</v>
      </c>
      <c r="E126" s="17" t="s">
        <v>978</v>
      </c>
      <c r="F126" s="25" t="s">
        <v>5454</v>
      </c>
      <c r="G126" s="17" t="s">
        <v>7266</v>
      </c>
    </row>
    <row r="127" spans="2:7" ht="40.5">
      <c r="B127" s="17" t="s">
        <v>0</v>
      </c>
      <c r="C127" s="17" t="s">
        <v>4238</v>
      </c>
      <c r="D127" s="20" t="s">
        <v>979</v>
      </c>
      <c r="E127" s="17" t="s">
        <v>980</v>
      </c>
      <c r="F127" s="25" t="s">
        <v>5455</v>
      </c>
      <c r="G127" s="17" t="s">
        <v>981</v>
      </c>
    </row>
    <row r="128" spans="2:7" ht="40.5">
      <c r="B128" s="17" t="s">
        <v>0</v>
      </c>
      <c r="C128" s="17" t="s">
        <v>4238</v>
      </c>
      <c r="D128" s="20" t="s">
        <v>982</v>
      </c>
      <c r="E128" s="17" t="s">
        <v>983</v>
      </c>
      <c r="F128" s="25" t="s">
        <v>5456</v>
      </c>
      <c r="G128" s="17" t="s">
        <v>984</v>
      </c>
    </row>
    <row r="129" spans="2:7" ht="54">
      <c r="B129" s="17" t="s">
        <v>0</v>
      </c>
      <c r="C129" s="17" t="s">
        <v>4238</v>
      </c>
      <c r="D129" s="20" t="s">
        <v>985</v>
      </c>
      <c r="E129" s="17" t="s">
        <v>986</v>
      </c>
      <c r="F129" s="25" t="s">
        <v>5457</v>
      </c>
      <c r="G129" s="17" t="s">
        <v>7267</v>
      </c>
    </row>
    <row r="130" spans="2:7" ht="27">
      <c r="B130" s="17" t="s">
        <v>0</v>
      </c>
      <c r="C130" s="17" t="s">
        <v>4238</v>
      </c>
      <c r="D130" s="20" t="s">
        <v>987</v>
      </c>
      <c r="E130" s="17" t="s">
        <v>988</v>
      </c>
      <c r="F130" s="25" t="s">
        <v>5458</v>
      </c>
      <c r="G130" s="17" t="s">
        <v>989</v>
      </c>
    </row>
    <row r="131" spans="2:7" ht="40.5">
      <c r="B131" s="17" t="s">
        <v>0</v>
      </c>
      <c r="C131" s="17" t="s">
        <v>4238</v>
      </c>
      <c r="D131" s="20" t="s">
        <v>990</v>
      </c>
      <c r="E131" s="17" t="s">
        <v>991</v>
      </c>
      <c r="F131" s="25" t="s">
        <v>5459</v>
      </c>
      <c r="G131" s="17" t="s">
        <v>992</v>
      </c>
    </row>
    <row r="132" spans="2:7" ht="13.5">
      <c r="B132" s="17" t="s">
        <v>0</v>
      </c>
      <c r="C132" s="17" t="s">
        <v>4238</v>
      </c>
      <c r="D132" s="20" t="s">
        <v>993</v>
      </c>
      <c r="E132" s="17" t="s">
        <v>994</v>
      </c>
      <c r="F132" s="25" t="s">
        <v>5460</v>
      </c>
      <c r="G132" s="17" t="s">
        <v>995</v>
      </c>
    </row>
    <row r="133" spans="2:7" ht="27">
      <c r="B133" s="17" t="s">
        <v>0</v>
      </c>
      <c r="C133" s="17" t="s">
        <v>4238</v>
      </c>
      <c r="D133" s="20" t="s">
        <v>7993</v>
      </c>
      <c r="E133" s="17" t="s">
        <v>5461</v>
      </c>
      <c r="F133" s="25" t="s">
        <v>5462</v>
      </c>
      <c r="G133" s="17" t="s">
        <v>5463</v>
      </c>
    </row>
    <row r="134" spans="2:7" ht="27">
      <c r="B134" s="17" t="s">
        <v>0</v>
      </c>
      <c r="C134" s="17" t="s">
        <v>4238</v>
      </c>
      <c r="D134" s="20" t="s">
        <v>996</v>
      </c>
      <c r="E134" s="17" t="s">
        <v>997</v>
      </c>
      <c r="F134" s="25" t="s">
        <v>5464</v>
      </c>
      <c r="G134" s="17" t="s">
        <v>998</v>
      </c>
    </row>
    <row r="135" spans="2:7" ht="40.5">
      <c r="B135" s="17" t="s">
        <v>0</v>
      </c>
      <c r="C135" s="17" t="s">
        <v>4238</v>
      </c>
      <c r="D135" s="20" t="s">
        <v>999</v>
      </c>
      <c r="E135" s="17" t="s">
        <v>1000</v>
      </c>
      <c r="F135" s="25" t="s">
        <v>5465</v>
      </c>
      <c r="G135" s="17" t="s">
        <v>1001</v>
      </c>
    </row>
    <row r="136" spans="2:7" ht="27">
      <c r="B136" s="17" t="s">
        <v>0</v>
      </c>
      <c r="C136" s="17" t="s">
        <v>4238</v>
      </c>
      <c r="D136" s="20" t="s">
        <v>1002</v>
      </c>
      <c r="E136" s="17" t="s">
        <v>1003</v>
      </c>
      <c r="F136" s="25" t="s">
        <v>5466</v>
      </c>
      <c r="G136" s="17" t="s">
        <v>1004</v>
      </c>
    </row>
    <row r="137" spans="2:7" ht="27">
      <c r="B137" s="17" t="s">
        <v>0</v>
      </c>
      <c r="C137" s="17" t="s">
        <v>4238</v>
      </c>
      <c r="D137" s="20" t="s">
        <v>1005</v>
      </c>
      <c r="E137" s="17" t="s">
        <v>1006</v>
      </c>
      <c r="F137" s="25" t="s">
        <v>5467</v>
      </c>
      <c r="G137" s="17" t="s">
        <v>1007</v>
      </c>
    </row>
    <row r="138" spans="2:7" ht="13.5">
      <c r="B138" s="17" t="s">
        <v>0</v>
      </c>
      <c r="C138" s="17" t="s">
        <v>4238</v>
      </c>
      <c r="D138" s="20" t="s">
        <v>1008</v>
      </c>
      <c r="E138" s="17" t="s">
        <v>1009</v>
      </c>
      <c r="F138" s="25" t="s">
        <v>5468</v>
      </c>
      <c r="G138" s="17" t="s">
        <v>1010</v>
      </c>
    </row>
    <row r="139" spans="2:7" ht="27">
      <c r="B139" s="17" t="s">
        <v>0</v>
      </c>
      <c r="C139" s="17" t="s">
        <v>4238</v>
      </c>
      <c r="D139" s="20" t="s">
        <v>8009</v>
      </c>
      <c r="E139" s="17" t="s">
        <v>1011</v>
      </c>
      <c r="F139" s="25" t="s">
        <v>5469</v>
      </c>
      <c r="G139" s="17" t="s">
        <v>8010</v>
      </c>
    </row>
    <row r="140" spans="2:7" ht="13.5">
      <c r="B140" s="17" t="s">
        <v>0</v>
      </c>
      <c r="C140" s="17" t="s">
        <v>4238</v>
      </c>
      <c r="D140" s="20" t="s">
        <v>1012</v>
      </c>
      <c r="E140" s="17" t="s">
        <v>1013</v>
      </c>
      <c r="F140" s="25" t="s">
        <v>5470</v>
      </c>
      <c r="G140" s="17" t="s">
        <v>1014</v>
      </c>
    </row>
    <row r="141" spans="2:7" ht="27">
      <c r="B141" s="17" t="s">
        <v>0</v>
      </c>
      <c r="C141" s="17" t="s">
        <v>4238</v>
      </c>
      <c r="D141" s="20" t="s">
        <v>1015</v>
      </c>
      <c r="E141" s="17" t="s">
        <v>1016</v>
      </c>
      <c r="F141" s="25" t="s">
        <v>4518</v>
      </c>
      <c r="G141" s="17" t="s">
        <v>1017</v>
      </c>
    </row>
    <row r="142" spans="2:7" ht="27">
      <c r="B142" s="17" t="s">
        <v>0</v>
      </c>
      <c r="C142" s="17" t="s">
        <v>4238</v>
      </c>
      <c r="D142" s="20" t="s">
        <v>7268</v>
      </c>
      <c r="E142" s="17" t="s">
        <v>1018</v>
      </c>
      <c r="F142" s="25" t="s">
        <v>7269</v>
      </c>
      <c r="G142" s="17" t="s">
        <v>7270</v>
      </c>
    </row>
    <row r="143" spans="2:7" ht="27">
      <c r="B143" s="17" t="s">
        <v>0</v>
      </c>
      <c r="C143" s="17" t="s">
        <v>4238</v>
      </c>
      <c r="D143" s="20" t="s">
        <v>1019</v>
      </c>
      <c r="E143" s="17" t="s">
        <v>1020</v>
      </c>
      <c r="F143" s="25" t="s">
        <v>5471</v>
      </c>
      <c r="G143" s="17" t="s">
        <v>1021</v>
      </c>
    </row>
    <row r="144" spans="2:7" ht="27">
      <c r="B144" s="17" t="s">
        <v>0</v>
      </c>
      <c r="C144" s="17" t="s">
        <v>4238</v>
      </c>
      <c r="D144" s="20" t="s">
        <v>1022</v>
      </c>
      <c r="E144" s="17" t="s">
        <v>1023</v>
      </c>
      <c r="F144" s="25"/>
      <c r="G144" s="17" t="s">
        <v>1024</v>
      </c>
    </row>
    <row r="145" spans="2:7" ht="13.5">
      <c r="B145" s="17" t="s">
        <v>0</v>
      </c>
      <c r="C145" s="17" t="s">
        <v>4238</v>
      </c>
      <c r="D145" s="20" t="s">
        <v>1025</v>
      </c>
      <c r="E145" s="17" t="s">
        <v>1026</v>
      </c>
      <c r="F145" s="25" t="s">
        <v>5472</v>
      </c>
      <c r="G145" s="17" t="s">
        <v>0</v>
      </c>
    </row>
    <row r="146" spans="2:7" ht="40.5">
      <c r="B146" s="17" t="s">
        <v>0</v>
      </c>
      <c r="C146" s="17" t="s">
        <v>4238</v>
      </c>
      <c r="D146" s="20" t="s">
        <v>1027</v>
      </c>
      <c r="E146" s="17" t="s">
        <v>1028</v>
      </c>
      <c r="F146" s="25" t="s">
        <v>5473</v>
      </c>
      <c r="G146" s="17" t="s">
        <v>1029</v>
      </c>
    </row>
    <row r="147" spans="2:7" ht="13.5">
      <c r="B147" s="17" t="s">
        <v>0</v>
      </c>
      <c r="C147" s="17" t="s">
        <v>4238</v>
      </c>
      <c r="D147" s="20" t="s">
        <v>1030</v>
      </c>
      <c r="E147" s="17" t="s">
        <v>1031</v>
      </c>
      <c r="F147" s="25"/>
      <c r="G147" s="17" t="s">
        <v>1032</v>
      </c>
    </row>
    <row r="148" spans="2:7" ht="13.5">
      <c r="B148" s="17" t="s">
        <v>0</v>
      </c>
      <c r="C148" s="17" t="s">
        <v>4238</v>
      </c>
      <c r="D148" s="20" t="s">
        <v>1033</v>
      </c>
      <c r="E148" s="17" t="s">
        <v>1034</v>
      </c>
      <c r="F148" s="25" t="s">
        <v>5474</v>
      </c>
      <c r="G148" s="17" t="s">
        <v>1035</v>
      </c>
    </row>
    <row r="149" spans="2:7" ht="27">
      <c r="B149" s="17" t="s">
        <v>0</v>
      </c>
      <c r="C149" s="17" t="s">
        <v>4238</v>
      </c>
      <c r="D149" s="20" t="s">
        <v>1036</v>
      </c>
      <c r="E149" s="17" t="s">
        <v>1037</v>
      </c>
      <c r="F149" s="25" t="s">
        <v>7271</v>
      </c>
      <c r="G149" s="17" t="s">
        <v>7272</v>
      </c>
    </row>
    <row r="150" spans="2:8" ht="27">
      <c r="B150" s="17" t="s">
        <v>0</v>
      </c>
      <c r="C150" s="17" t="s">
        <v>4238</v>
      </c>
      <c r="D150" s="20" t="s">
        <v>1038</v>
      </c>
      <c r="E150" s="17" t="s">
        <v>1039</v>
      </c>
      <c r="F150" s="25" t="s">
        <v>5475</v>
      </c>
      <c r="G150" s="17" t="s">
        <v>7273</v>
      </c>
      <c r="H150" t="s">
        <v>7149</v>
      </c>
    </row>
    <row r="151" spans="2:7" ht="27">
      <c r="B151" s="17" t="s">
        <v>0</v>
      </c>
      <c r="C151" s="17" t="s">
        <v>4238</v>
      </c>
      <c r="D151" s="20" t="s">
        <v>1040</v>
      </c>
      <c r="E151" s="17" t="s">
        <v>1041</v>
      </c>
      <c r="F151" s="25" t="s">
        <v>5476</v>
      </c>
      <c r="G151" s="17" t="s">
        <v>1042</v>
      </c>
    </row>
    <row r="152" spans="2:8" ht="27">
      <c r="B152" s="17" t="s">
        <v>0</v>
      </c>
      <c r="C152" s="17" t="s">
        <v>4238</v>
      </c>
      <c r="D152" s="20" t="s">
        <v>1043</v>
      </c>
      <c r="E152" s="17" t="s">
        <v>1044</v>
      </c>
      <c r="F152" s="25" t="s">
        <v>5477</v>
      </c>
      <c r="G152" s="17" t="s">
        <v>1045</v>
      </c>
      <c r="H152" t="s">
        <v>7148</v>
      </c>
    </row>
    <row r="153" spans="2:7" ht="25.5">
      <c r="B153" s="17" t="s">
        <v>0</v>
      </c>
      <c r="C153" s="17" t="s">
        <v>4238</v>
      </c>
      <c r="D153" s="20" t="s">
        <v>1046</v>
      </c>
      <c r="E153" s="17" t="s">
        <v>1047</v>
      </c>
      <c r="F153" s="25" t="s">
        <v>5478</v>
      </c>
      <c r="G153" s="17" t="s">
        <v>1048</v>
      </c>
    </row>
    <row r="154" spans="2:7" ht="13.5">
      <c r="B154" s="17" t="s">
        <v>0</v>
      </c>
      <c r="C154" s="17" t="s">
        <v>4238</v>
      </c>
      <c r="D154" s="20" t="s">
        <v>1049</v>
      </c>
      <c r="E154" s="17" t="s">
        <v>1050</v>
      </c>
      <c r="F154" s="25" t="s">
        <v>5479</v>
      </c>
      <c r="G154" s="17" t="s">
        <v>1051</v>
      </c>
    </row>
    <row r="155" spans="2:7" ht="27">
      <c r="B155" s="17" t="s">
        <v>0</v>
      </c>
      <c r="C155" s="17" t="s">
        <v>4238</v>
      </c>
      <c r="D155" s="20" t="s">
        <v>7274</v>
      </c>
      <c r="E155" s="17" t="s">
        <v>1052</v>
      </c>
      <c r="F155" s="25" t="s">
        <v>5480</v>
      </c>
      <c r="G155" s="17" t="s">
        <v>1053</v>
      </c>
    </row>
    <row r="156" spans="2:7" ht="27">
      <c r="B156" s="17" t="s">
        <v>164</v>
      </c>
      <c r="C156" s="17" t="s">
        <v>4238</v>
      </c>
      <c r="D156" s="20" t="s">
        <v>1054</v>
      </c>
      <c r="E156" s="17" t="s">
        <v>1055</v>
      </c>
      <c r="F156" s="25" t="s">
        <v>5481</v>
      </c>
      <c r="G156" s="17" t="s">
        <v>1056</v>
      </c>
    </row>
    <row r="157" spans="2:7" ht="25.5">
      <c r="B157" s="17" t="s">
        <v>0</v>
      </c>
      <c r="C157" s="17" t="s">
        <v>4238</v>
      </c>
      <c r="D157" s="20" t="s">
        <v>7275</v>
      </c>
      <c r="E157" s="17" t="s">
        <v>1511</v>
      </c>
      <c r="F157" s="25" t="s">
        <v>7276</v>
      </c>
      <c r="G157" s="17" t="s">
        <v>7277</v>
      </c>
    </row>
    <row r="158" spans="2:7" ht="27">
      <c r="B158" s="17" t="s">
        <v>0</v>
      </c>
      <c r="C158" s="17" t="s">
        <v>4238</v>
      </c>
      <c r="D158" s="20" t="s">
        <v>1057</v>
      </c>
      <c r="E158" s="17" t="s">
        <v>1058</v>
      </c>
      <c r="F158" s="25" t="s">
        <v>5482</v>
      </c>
      <c r="G158" s="17" t="s">
        <v>1059</v>
      </c>
    </row>
    <row r="159" spans="2:7" ht="13.5">
      <c r="B159" s="17" t="s">
        <v>0</v>
      </c>
      <c r="C159" s="17" t="s">
        <v>4238</v>
      </c>
      <c r="D159" s="20" t="s">
        <v>1060</v>
      </c>
      <c r="E159" s="17" t="s">
        <v>1061</v>
      </c>
      <c r="F159" s="25" t="s">
        <v>5483</v>
      </c>
      <c r="G159" s="17" t="s">
        <v>1062</v>
      </c>
    </row>
    <row r="160" spans="2:8" ht="27">
      <c r="B160" s="17" t="s">
        <v>0</v>
      </c>
      <c r="C160" s="17" t="s">
        <v>4238</v>
      </c>
      <c r="D160" s="20" t="s">
        <v>1063</v>
      </c>
      <c r="E160" s="17" t="s">
        <v>1064</v>
      </c>
      <c r="F160" s="25" t="s">
        <v>5484</v>
      </c>
      <c r="G160" s="17" t="s">
        <v>1065</v>
      </c>
      <c r="H160" t="s">
        <v>7151</v>
      </c>
    </row>
    <row r="161" spans="2:7" ht="27">
      <c r="B161" s="17" t="s">
        <v>0</v>
      </c>
      <c r="C161" s="17" t="s">
        <v>4238</v>
      </c>
      <c r="D161" s="20" t="s">
        <v>5485</v>
      </c>
      <c r="E161" s="17" t="s">
        <v>1510</v>
      </c>
      <c r="F161" s="25" t="s">
        <v>5486</v>
      </c>
      <c r="G161" s="17" t="s">
        <v>5487</v>
      </c>
    </row>
    <row r="162" spans="2:7" ht="25.5">
      <c r="B162" s="17" t="s">
        <v>0</v>
      </c>
      <c r="C162" s="17" t="s">
        <v>4238</v>
      </c>
      <c r="D162" s="20" t="s">
        <v>5488</v>
      </c>
      <c r="E162" s="17" t="s">
        <v>1331</v>
      </c>
      <c r="F162" s="25" t="s">
        <v>5489</v>
      </c>
      <c r="G162" s="17" t="s">
        <v>1332</v>
      </c>
    </row>
    <row r="163" spans="2:7" ht="25.5">
      <c r="B163" s="17" t="s">
        <v>0</v>
      </c>
      <c r="C163" s="17" t="s">
        <v>4238</v>
      </c>
      <c r="D163" s="20" t="s">
        <v>5490</v>
      </c>
      <c r="E163" s="17" t="s">
        <v>1329</v>
      </c>
      <c r="F163" s="25" t="s">
        <v>5491</v>
      </c>
      <c r="G163" s="17" t="s">
        <v>1330</v>
      </c>
    </row>
    <row r="164" spans="2:7" ht="13.5">
      <c r="B164" s="17" t="s">
        <v>0</v>
      </c>
      <c r="C164" s="17" t="s">
        <v>4238</v>
      </c>
      <c r="D164" s="20" t="s">
        <v>5492</v>
      </c>
      <c r="E164" s="17" t="s">
        <v>1370</v>
      </c>
      <c r="F164" s="25" t="s">
        <v>5493</v>
      </c>
      <c r="G164" s="17" t="s">
        <v>1371</v>
      </c>
    </row>
    <row r="165" spans="2:7" ht="27">
      <c r="B165" s="17" t="s">
        <v>0</v>
      </c>
      <c r="C165" s="17" t="s">
        <v>4238</v>
      </c>
      <c r="D165" s="20" t="s">
        <v>5494</v>
      </c>
      <c r="E165" s="17" t="s">
        <v>1367</v>
      </c>
      <c r="F165" s="25" t="s">
        <v>5495</v>
      </c>
      <c r="G165" s="17" t="s">
        <v>1368</v>
      </c>
    </row>
    <row r="166" spans="2:7" ht="13.5">
      <c r="B166" s="17" t="s">
        <v>0</v>
      </c>
      <c r="C166" s="17" t="s">
        <v>4238</v>
      </c>
      <c r="D166" s="20" t="s">
        <v>5496</v>
      </c>
      <c r="E166" s="17" t="s">
        <v>1372</v>
      </c>
      <c r="F166" s="25" t="s">
        <v>5497</v>
      </c>
      <c r="G166" s="17" t="s">
        <v>1373</v>
      </c>
    </row>
    <row r="167" spans="2:7" ht="27">
      <c r="B167" s="17" t="s">
        <v>0</v>
      </c>
      <c r="C167" s="17" t="s">
        <v>4238</v>
      </c>
      <c r="D167" s="20" t="s">
        <v>5498</v>
      </c>
      <c r="E167" s="17" t="s">
        <v>1361</v>
      </c>
      <c r="F167" s="25" t="s">
        <v>5499</v>
      </c>
      <c r="G167" s="17" t="s">
        <v>1362</v>
      </c>
    </row>
    <row r="168" spans="2:7" ht="27">
      <c r="B168" s="17" t="s">
        <v>0</v>
      </c>
      <c r="C168" s="17" t="s">
        <v>4238</v>
      </c>
      <c r="D168" s="20" t="s">
        <v>5500</v>
      </c>
      <c r="E168" s="17" t="s">
        <v>1365</v>
      </c>
      <c r="F168" s="25" t="s">
        <v>5501</v>
      </c>
      <c r="G168" s="17" t="s">
        <v>1366</v>
      </c>
    </row>
    <row r="169" spans="2:7" ht="13.5">
      <c r="B169" s="17" t="s">
        <v>0</v>
      </c>
      <c r="C169" s="17" t="s">
        <v>4238</v>
      </c>
      <c r="D169" s="20" t="s">
        <v>5502</v>
      </c>
      <c r="E169" s="17" t="s">
        <v>1363</v>
      </c>
      <c r="F169" s="25" t="s">
        <v>5503</v>
      </c>
      <c r="G169" s="17" t="s">
        <v>1364</v>
      </c>
    </row>
    <row r="170" spans="2:7" ht="13.5">
      <c r="B170" s="17" t="s">
        <v>0</v>
      </c>
      <c r="C170" s="17" t="s">
        <v>4238</v>
      </c>
      <c r="D170" s="20" t="s">
        <v>5504</v>
      </c>
      <c r="E170" s="17" t="s">
        <v>1369</v>
      </c>
      <c r="F170" s="25" t="s">
        <v>5505</v>
      </c>
      <c r="G170" s="17" t="s">
        <v>640</v>
      </c>
    </row>
    <row r="171" spans="2:8" ht="27">
      <c r="B171" s="17" t="s">
        <v>164</v>
      </c>
      <c r="C171" s="17" t="s">
        <v>4238</v>
      </c>
      <c r="D171" s="20" t="s">
        <v>1066</v>
      </c>
      <c r="E171" s="17" t="s">
        <v>1067</v>
      </c>
      <c r="F171" s="25" t="s">
        <v>5506</v>
      </c>
      <c r="G171" s="17" t="s">
        <v>1068</v>
      </c>
      <c r="H171" t="s">
        <v>7148</v>
      </c>
    </row>
    <row r="172" spans="2:8" ht="40.5">
      <c r="B172" s="17" t="s">
        <v>0</v>
      </c>
      <c r="C172" s="17" t="s">
        <v>4238</v>
      </c>
      <c r="D172" s="20" t="s">
        <v>1069</v>
      </c>
      <c r="E172" s="17" t="s">
        <v>1070</v>
      </c>
      <c r="F172" s="25" t="s">
        <v>5358</v>
      </c>
      <c r="G172" s="17" t="s">
        <v>1071</v>
      </c>
      <c r="H172" t="s">
        <v>7151</v>
      </c>
    </row>
    <row r="173" spans="2:7" ht="40.5">
      <c r="B173" s="17" t="s">
        <v>0</v>
      </c>
      <c r="C173" s="17" t="s">
        <v>4238</v>
      </c>
      <c r="D173" s="20" t="s">
        <v>1072</v>
      </c>
      <c r="E173" s="17" t="s">
        <v>1073</v>
      </c>
      <c r="F173" s="25" t="s">
        <v>5507</v>
      </c>
      <c r="G173" s="17" t="s">
        <v>1074</v>
      </c>
    </row>
    <row r="174" spans="2:8" ht="27">
      <c r="B174" s="17" t="s">
        <v>0</v>
      </c>
      <c r="C174" s="17" t="s">
        <v>4238</v>
      </c>
      <c r="D174" s="20" t="s">
        <v>7278</v>
      </c>
      <c r="E174" s="17" t="s">
        <v>1075</v>
      </c>
      <c r="F174" s="25" t="s">
        <v>7279</v>
      </c>
      <c r="G174" s="17" t="s">
        <v>7280</v>
      </c>
      <c r="H174" t="s">
        <v>7148</v>
      </c>
    </row>
    <row r="175" spans="2:8" ht="13.5">
      <c r="B175" s="17" t="s">
        <v>0</v>
      </c>
      <c r="C175" s="17" t="s">
        <v>4238</v>
      </c>
      <c r="D175" s="20" t="s">
        <v>1076</v>
      </c>
      <c r="E175" s="17" t="s">
        <v>1077</v>
      </c>
      <c r="F175" s="25" t="s">
        <v>5508</v>
      </c>
      <c r="G175" s="17" t="s">
        <v>1078</v>
      </c>
      <c r="H175" t="s">
        <v>7151</v>
      </c>
    </row>
    <row r="176" spans="2:7" ht="40.5">
      <c r="B176" s="17" t="s">
        <v>0</v>
      </c>
      <c r="C176" s="17" t="s">
        <v>4238</v>
      </c>
      <c r="D176" s="20" t="s">
        <v>8011</v>
      </c>
      <c r="E176" s="17" t="s">
        <v>1079</v>
      </c>
      <c r="F176" s="25" t="s">
        <v>8012</v>
      </c>
      <c r="G176" s="17" t="s">
        <v>8013</v>
      </c>
    </row>
    <row r="177" spans="2:7" ht="27">
      <c r="B177" s="17" t="s">
        <v>0</v>
      </c>
      <c r="C177" s="17" t="s">
        <v>4238</v>
      </c>
      <c r="D177" s="20" t="s">
        <v>1080</v>
      </c>
      <c r="E177" s="17" t="s">
        <v>1081</v>
      </c>
      <c r="F177" s="25" t="s">
        <v>5509</v>
      </c>
      <c r="G177" s="17" t="s">
        <v>1082</v>
      </c>
    </row>
    <row r="178" spans="2:7" ht="27">
      <c r="B178" s="17" t="s">
        <v>0</v>
      </c>
      <c r="C178" s="17" t="s">
        <v>4238</v>
      </c>
      <c r="D178" s="20" t="s">
        <v>1083</v>
      </c>
      <c r="E178" s="17" t="s">
        <v>1084</v>
      </c>
      <c r="F178" s="25" t="s">
        <v>5510</v>
      </c>
      <c r="G178" s="17" t="s">
        <v>1085</v>
      </c>
    </row>
    <row r="179" spans="2:7" ht="27">
      <c r="B179" s="17" t="s">
        <v>0</v>
      </c>
      <c r="C179" s="17" t="s">
        <v>4238</v>
      </c>
      <c r="D179" s="20" t="s">
        <v>1086</v>
      </c>
      <c r="E179" s="17" t="s">
        <v>1087</v>
      </c>
      <c r="F179" s="25" t="s">
        <v>5510</v>
      </c>
      <c r="G179" s="17" t="s">
        <v>1088</v>
      </c>
    </row>
    <row r="180" spans="2:8" ht="13.5">
      <c r="B180" s="17" t="s">
        <v>0</v>
      </c>
      <c r="C180" s="17" t="s">
        <v>4238</v>
      </c>
      <c r="D180" s="20" t="s">
        <v>8427</v>
      </c>
      <c r="E180" s="17" t="s">
        <v>8428</v>
      </c>
      <c r="F180" s="25" t="s">
        <v>8429</v>
      </c>
      <c r="G180" s="17" t="s">
        <v>8430</v>
      </c>
      <c r="H180" t="s">
        <v>7148</v>
      </c>
    </row>
    <row r="181" spans="2:8" ht="25.5">
      <c r="B181" s="17" t="s">
        <v>0</v>
      </c>
      <c r="C181" s="17" t="s">
        <v>4238</v>
      </c>
      <c r="D181" s="20" t="s">
        <v>8431</v>
      </c>
      <c r="E181" s="17" t="s">
        <v>8432</v>
      </c>
      <c r="F181" s="25" t="s">
        <v>8429</v>
      </c>
      <c r="G181" s="17" t="s">
        <v>8433</v>
      </c>
      <c r="H181" t="s">
        <v>7148</v>
      </c>
    </row>
    <row r="182" spans="2:7" ht="40.5">
      <c r="B182" s="17" t="s">
        <v>0</v>
      </c>
      <c r="C182" s="17" t="s">
        <v>4238</v>
      </c>
      <c r="D182" s="20" t="s">
        <v>7281</v>
      </c>
      <c r="E182" s="17" t="s">
        <v>1089</v>
      </c>
      <c r="F182" s="25" t="s">
        <v>5511</v>
      </c>
      <c r="G182" s="17" t="s">
        <v>7282</v>
      </c>
    </row>
    <row r="183" spans="2:7" ht="13.5">
      <c r="B183" s="17" t="s">
        <v>164</v>
      </c>
      <c r="C183" s="17" t="s">
        <v>4238</v>
      </c>
      <c r="D183" s="20" t="s">
        <v>8014</v>
      </c>
      <c r="E183" s="17" t="s">
        <v>8015</v>
      </c>
      <c r="F183" s="25" t="s">
        <v>8000</v>
      </c>
      <c r="G183" s="17" t="s">
        <v>8016</v>
      </c>
    </row>
    <row r="184" spans="2:7" ht="25.5">
      <c r="B184" s="17" t="s">
        <v>0</v>
      </c>
      <c r="C184" s="17" t="s">
        <v>4238</v>
      </c>
      <c r="D184" s="20" t="s">
        <v>5512</v>
      </c>
      <c r="E184" s="17" t="s">
        <v>5513</v>
      </c>
      <c r="F184" s="25" t="s">
        <v>5514</v>
      </c>
      <c r="G184" s="17" t="s">
        <v>5515</v>
      </c>
    </row>
    <row r="185" spans="2:7" ht="27">
      <c r="B185" s="17" t="s">
        <v>0</v>
      </c>
      <c r="C185" s="17" t="s">
        <v>4238</v>
      </c>
      <c r="D185" s="20" t="s">
        <v>1090</v>
      </c>
      <c r="E185" s="17" t="s">
        <v>1091</v>
      </c>
      <c r="F185" s="25" t="s">
        <v>5516</v>
      </c>
      <c r="G185" s="17" t="s">
        <v>1092</v>
      </c>
    </row>
    <row r="186" spans="2:7" ht="25.5">
      <c r="B186" s="17" t="s">
        <v>0</v>
      </c>
      <c r="C186" s="17" t="s">
        <v>4238</v>
      </c>
      <c r="D186" s="20" t="s">
        <v>1093</v>
      </c>
      <c r="E186" s="17" t="s">
        <v>1094</v>
      </c>
      <c r="F186" s="25" t="s">
        <v>5517</v>
      </c>
      <c r="G186" s="17" t="s">
        <v>1095</v>
      </c>
    </row>
    <row r="187" spans="2:7" ht="13.5">
      <c r="B187" s="17" t="s">
        <v>0</v>
      </c>
      <c r="C187" s="17" t="s">
        <v>4238</v>
      </c>
      <c r="D187" s="20" t="s">
        <v>8434</v>
      </c>
      <c r="E187" s="17" t="s">
        <v>8435</v>
      </c>
      <c r="F187" s="25" t="s">
        <v>7233</v>
      </c>
      <c r="G187" s="17" t="s">
        <v>8436</v>
      </c>
    </row>
    <row r="188" spans="2:7" ht="40.5">
      <c r="B188" s="17" t="s">
        <v>0</v>
      </c>
      <c r="C188" s="17" t="s">
        <v>4238</v>
      </c>
      <c r="D188" s="20" t="s">
        <v>1096</v>
      </c>
      <c r="E188" s="17" t="s">
        <v>1097</v>
      </c>
      <c r="F188" s="25" t="s">
        <v>5518</v>
      </c>
      <c r="G188" s="17" t="s">
        <v>1098</v>
      </c>
    </row>
    <row r="189" spans="2:7" ht="13.5">
      <c r="B189" s="17" t="s">
        <v>0</v>
      </c>
      <c r="C189" s="17" t="s">
        <v>4238</v>
      </c>
      <c r="D189" s="20" t="s">
        <v>1099</v>
      </c>
      <c r="E189" s="17" t="s">
        <v>1100</v>
      </c>
      <c r="F189" s="25" t="s">
        <v>5519</v>
      </c>
      <c r="G189" s="17" t="s">
        <v>1101</v>
      </c>
    </row>
    <row r="190" spans="2:7" ht="27">
      <c r="B190" s="17" t="s">
        <v>0</v>
      </c>
      <c r="C190" s="17" t="s">
        <v>4238</v>
      </c>
      <c r="D190" s="20" t="s">
        <v>1102</v>
      </c>
      <c r="E190" s="17" t="s">
        <v>1103</v>
      </c>
      <c r="F190" s="25" t="s">
        <v>5520</v>
      </c>
      <c r="G190" s="17" t="s">
        <v>1104</v>
      </c>
    </row>
    <row r="191" spans="2:7" ht="54">
      <c r="B191" s="17" t="s">
        <v>0</v>
      </c>
      <c r="C191" s="17" t="s">
        <v>4238</v>
      </c>
      <c r="D191" s="20" t="s">
        <v>1105</v>
      </c>
      <c r="E191" s="17" t="s">
        <v>1106</v>
      </c>
      <c r="F191" s="25" t="s">
        <v>5521</v>
      </c>
      <c r="G191" s="17" t="s">
        <v>1107</v>
      </c>
    </row>
    <row r="192" spans="2:7" ht="40.5">
      <c r="B192" s="17" t="s">
        <v>0</v>
      </c>
      <c r="C192" s="17" t="s">
        <v>4238</v>
      </c>
      <c r="D192" s="20" t="s">
        <v>1108</v>
      </c>
      <c r="E192" s="17" t="s">
        <v>1109</v>
      </c>
      <c r="F192" s="25" t="s">
        <v>5522</v>
      </c>
      <c r="G192" s="17" t="s">
        <v>1110</v>
      </c>
    </row>
    <row r="193" spans="2:7" ht="27">
      <c r="B193" s="17" t="s">
        <v>0</v>
      </c>
      <c r="C193" s="17" t="s">
        <v>4238</v>
      </c>
      <c r="D193" s="20" t="s">
        <v>1111</v>
      </c>
      <c r="E193" s="17" t="s">
        <v>1112</v>
      </c>
      <c r="F193" s="25" t="s">
        <v>5523</v>
      </c>
      <c r="G193" s="17" t="s">
        <v>1113</v>
      </c>
    </row>
    <row r="194" spans="2:7" ht="27">
      <c r="B194" s="17" t="s">
        <v>164</v>
      </c>
      <c r="C194" s="17" t="s">
        <v>4238</v>
      </c>
      <c r="D194" s="20" t="s">
        <v>1115</v>
      </c>
      <c r="E194" s="17" t="s">
        <v>1116</v>
      </c>
      <c r="F194" s="25" t="s">
        <v>5524</v>
      </c>
      <c r="G194" s="17" t="s">
        <v>1117</v>
      </c>
    </row>
    <row r="195" spans="2:7" ht="25.5">
      <c r="B195" s="17" t="s">
        <v>0</v>
      </c>
      <c r="C195" s="17" t="s">
        <v>4238</v>
      </c>
      <c r="D195" s="20" t="s">
        <v>7285</v>
      </c>
      <c r="E195" s="17" t="s">
        <v>5525</v>
      </c>
      <c r="F195" s="25" t="s">
        <v>4467</v>
      </c>
      <c r="G195" s="17" t="s">
        <v>5526</v>
      </c>
    </row>
    <row r="196" spans="2:7" ht="40.5">
      <c r="B196" s="17" t="s">
        <v>164</v>
      </c>
      <c r="C196" s="17" t="s">
        <v>4238</v>
      </c>
      <c r="D196" s="20" t="s">
        <v>1118</v>
      </c>
      <c r="E196" s="17" t="s">
        <v>1119</v>
      </c>
      <c r="F196" s="25" t="s">
        <v>5527</v>
      </c>
      <c r="G196" s="17" t="s">
        <v>1120</v>
      </c>
    </row>
    <row r="197" spans="2:7" ht="27">
      <c r="B197" s="17" t="s">
        <v>0</v>
      </c>
      <c r="C197" s="17" t="s">
        <v>4238</v>
      </c>
      <c r="D197" s="20" t="s">
        <v>1121</v>
      </c>
      <c r="E197" s="17" t="s">
        <v>1122</v>
      </c>
      <c r="F197" s="25" t="s">
        <v>4470</v>
      </c>
      <c r="G197" s="17" t="s">
        <v>1123</v>
      </c>
    </row>
    <row r="198" spans="2:7" ht="13.5">
      <c r="B198" s="17" t="s">
        <v>0</v>
      </c>
      <c r="C198" s="17" t="s">
        <v>4238</v>
      </c>
      <c r="D198" s="20" t="s">
        <v>1124</v>
      </c>
      <c r="E198" s="17" t="s">
        <v>1125</v>
      </c>
      <c r="F198" s="25" t="s">
        <v>5528</v>
      </c>
      <c r="G198" s="17" t="s">
        <v>1126</v>
      </c>
    </row>
    <row r="199" spans="2:7" ht="27">
      <c r="B199" s="17" t="s">
        <v>0</v>
      </c>
      <c r="C199" s="17" t="s">
        <v>4238</v>
      </c>
      <c r="D199" s="20" t="s">
        <v>1127</v>
      </c>
      <c r="E199" s="17" t="s">
        <v>1128</v>
      </c>
      <c r="F199" s="25" t="s">
        <v>5529</v>
      </c>
      <c r="G199" s="17" t="s">
        <v>1129</v>
      </c>
    </row>
    <row r="200" spans="2:7" ht="25.5">
      <c r="B200" s="17" t="s">
        <v>0</v>
      </c>
      <c r="C200" s="17" t="s">
        <v>4238</v>
      </c>
      <c r="D200" s="20" t="s">
        <v>5530</v>
      </c>
      <c r="E200" s="17" t="s">
        <v>5531</v>
      </c>
      <c r="F200" s="25" t="s">
        <v>5532</v>
      </c>
      <c r="G200" s="17" t="s">
        <v>0</v>
      </c>
    </row>
    <row r="201" spans="2:7" ht="27">
      <c r="B201" s="17" t="s">
        <v>164</v>
      </c>
      <c r="C201" s="17" t="s">
        <v>4238</v>
      </c>
      <c r="D201" s="20" t="s">
        <v>1130</v>
      </c>
      <c r="E201" s="17" t="s">
        <v>1131</v>
      </c>
      <c r="F201" s="25" t="s">
        <v>5533</v>
      </c>
      <c r="G201" s="17" t="s">
        <v>1132</v>
      </c>
    </row>
    <row r="202" spans="2:7" ht="13.5">
      <c r="B202" s="17" t="s">
        <v>0</v>
      </c>
      <c r="C202" s="17" t="s">
        <v>4238</v>
      </c>
      <c r="D202" s="20" t="s">
        <v>5534</v>
      </c>
      <c r="E202" s="17" t="s">
        <v>5535</v>
      </c>
      <c r="F202" s="25" t="s">
        <v>5536</v>
      </c>
      <c r="G202" s="17" t="s">
        <v>5537</v>
      </c>
    </row>
    <row r="203" spans="2:7" ht="27">
      <c r="B203" s="17" t="s">
        <v>0</v>
      </c>
      <c r="C203" s="17" t="s">
        <v>4238</v>
      </c>
      <c r="D203" s="20" t="s">
        <v>5538</v>
      </c>
      <c r="E203" s="17" t="s">
        <v>5539</v>
      </c>
      <c r="F203" s="25" t="s">
        <v>5540</v>
      </c>
      <c r="G203" s="17" t="s">
        <v>5541</v>
      </c>
    </row>
    <row r="204" spans="2:7" ht="27">
      <c r="B204" s="17" t="s">
        <v>0</v>
      </c>
      <c r="C204" s="17" t="s">
        <v>4238</v>
      </c>
      <c r="D204" s="20" t="s">
        <v>1133</v>
      </c>
      <c r="E204" s="17" t="s">
        <v>1134</v>
      </c>
      <c r="F204" s="25" t="s">
        <v>5542</v>
      </c>
      <c r="G204" s="17" t="s">
        <v>1135</v>
      </c>
    </row>
    <row r="205" spans="2:7" ht="13.5">
      <c r="B205" s="17" t="s">
        <v>0</v>
      </c>
      <c r="C205" s="17" t="s">
        <v>4238</v>
      </c>
      <c r="D205" s="20" t="s">
        <v>8139</v>
      </c>
      <c r="E205" s="17" t="s">
        <v>1136</v>
      </c>
      <c r="F205" s="25" t="s">
        <v>5543</v>
      </c>
      <c r="G205" s="17" t="s">
        <v>5544</v>
      </c>
    </row>
    <row r="206" spans="2:7" ht="27">
      <c r="B206" s="17" t="s">
        <v>0</v>
      </c>
      <c r="C206" s="17" t="s">
        <v>4238</v>
      </c>
      <c r="D206" s="20" t="s">
        <v>1137</v>
      </c>
      <c r="E206" s="17" t="s">
        <v>1138</v>
      </c>
      <c r="F206" s="25" t="s">
        <v>5545</v>
      </c>
      <c r="G206" s="17" t="s">
        <v>1139</v>
      </c>
    </row>
    <row r="207" spans="2:7" ht="27">
      <c r="B207" s="17" t="s">
        <v>0</v>
      </c>
      <c r="C207" s="17" t="s">
        <v>4238</v>
      </c>
      <c r="D207" s="20" t="s">
        <v>1140</v>
      </c>
      <c r="E207" s="17" t="s">
        <v>1141</v>
      </c>
      <c r="F207" s="25" t="s">
        <v>5546</v>
      </c>
      <c r="G207" s="17" t="s">
        <v>7286</v>
      </c>
    </row>
    <row r="208" spans="2:7" ht="27">
      <c r="B208" s="17" t="s">
        <v>0</v>
      </c>
      <c r="C208" s="17" t="s">
        <v>4238</v>
      </c>
      <c r="D208" s="20" t="s">
        <v>1142</v>
      </c>
      <c r="E208" s="17" t="s">
        <v>1143</v>
      </c>
      <c r="F208" s="25" t="s">
        <v>5547</v>
      </c>
      <c r="G208" s="17" t="s">
        <v>1144</v>
      </c>
    </row>
    <row r="209" spans="2:7" ht="27">
      <c r="B209" s="17" t="s">
        <v>0</v>
      </c>
      <c r="C209" s="17" t="s">
        <v>4238</v>
      </c>
      <c r="D209" s="20" t="s">
        <v>5548</v>
      </c>
      <c r="E209" s="17" t="s">
        <v>5549</v>
      </c>
      <c r="F209" s="25" t="s">
        <v>5550</v>
      </c>
      <c r="G209" s="17" t="s">
        <v>5551</v>
      </c>
    </row>
    <row r="210" spans="2:7" ht="27">
      <c r="B210" s="17" t="s">
        <v>0</v>
      </c>
      <c r="C210" s="17" t="s">
        <v>4238</v>
      </c>
      <c r="D210" s="20" t="s">
        <v>1145</v>
      </c>
      <c r="E210" s="17" t="s">
        <v>1146</v>
      </c>
      <c r="F210" s="25" t="s">
        <v>4839</v>
      </c>
      <c r="G210" s="17" t="s">
        <v>1147</v>
      </c>
    </row>
    <row r="211" spans="2:7" ht="13.5">
      <c r="B211" s="17" t="s">
        <v>0</v>
      </c>
      <c r="C211" s="17" t="s">
        <v>4238</v>
      </c>
      <c r="D211" s="20" t="s">
        <v>1148</v>
      </c>
      <c r="E211" s="17" t="s">
        <v>1149</v>
      </c>
      <c r="F211" s="25" t="s">
        <v>5552</v>
      </c>
      <c r="G211" s="17" t="s">
        <v>1150</v>
      </c>
    </row>
    <row r="212" spans="2:8" ht="27">
      <c r="B212" s="17" t="s">
        <v>0</v>
      </c>
      <c r="C212" s="17" t="s">
        <v>4238</v>
      </c>
      <c r="D212" s="20" t="s">
        <v>1151</v>
      </c>
      <c r="E212" s="17" t="s">
        <v>1152</v>
      </c>
      <c r="F212" s="25" t="s">
        <v>4475</v>
      </c>
      <c r="G212" s="17" t="s">
        <v>1153</v>
      </c>
      <c r="H212" t="s">
        <v>7148</v>
      </c>
    </row>
    <row r="213" spans="2:7" ht="40.5">
      <c r="B213" s="17" t="s">
        <v>0</v>
      </c>
      <c r="C213" s="17" t="s">
        <v>4238</v>
      </c>
      <c r="D213" s="20" t="s">
        <v>1154</v>
      </c>
      <c r="E213" s="17" t="s">
        <v>1155</v>
      </c>
      <c r="F213" s="25" t="s">
        <v>5553</v>
      </c>
      <c r="G213" s="17" t="s">
        <v>5554</v>
      </c>
    </row>
    <row r="214" spans="2:7" ht="27">
      <c r="B214" s="17" t="s">
        <v>0</v>
      </c>
      <c r="C214" s="17" t="s">
        <v>4238</v>
      </c>
      <c r="D214" s="20" t="s">
        <v>7287</v>
      </c>
      <c r="E214" s="17" t="s">
        <v>7288</v>
      </c>
      <c r="F214" s="25" t="s">
        <v>7289</v>
      </c>
      <c r="G214" s="17" t="s">
        <v>7290</v>
      </c>
    </row>
    <row r="215" spans="2:7" ht="27">
      <c r="B215" s="17" t="s">
        <v>0</v>
      </c>
      <c r="C215" s="17" t="s">
        <v>4238</v>
      </c>
      <c r="D215" s="20" t="s">
        <v>1156</v>
      </c>
      <c r="E215" s="17" t="s">
        <v>1157</v>
      </c>
      <c r="F215" s="25" t="s">
        <v>5555</v>
      </c>
      <c r="G215" s="17" t="s">
        <v>1158</v>
      </c>
    </row>
    <row r="216" spans="2:7" ht="13.5">
      <c r="B216" s="17" t="s">
        <v>0</v>
      </c>
      <c r="C216" s="17" t="s">
        <v>4238</v>
      </c>
      <c r="D216" s="20" t="s">
        <v>7291</v>
      </c>
      <c r="E216" s="17" t="s">
        <v>7292</v>
      </c>
      <c r="F216" s="25" t="s">
        <v>7293</v>
      </c>
      <c r="G216" s="17" t="s">
        <v>7294</v>
      </c>
    </row>
    <row r="217" spans="2:7" ht="54">
      <c r="B217" s="17" t="s">
        <v>0</v>
      </c>
      <c r="C217" s="17" t="s">
        <v>4238</v>
      </c>
      <c r="D217" s="20" t="s">
        <v>1159</v>
      </c>
      <c r="E217" s="17" t="s">
        <v>1160</v>
      </c>
      <c r="F217" s="25" t="s">
        <v>5556</v>
      </c>
      <c r="G217" s="17" t="s">
        <v>1161</v>
      </c>
    </row>
    <row r="218" spans="2:8" ht="27">
      <c r="B218" s="17" t="s">
        <v>0</v>
      </c>
      <c r="C218" s="17" t="s">
        <v>4238</v>
      </c>
      <c r="D218" s="20" t="s">
        <v>1162</v>
      </c>
      <c r="E218" s="17" t="s">
        <v>1163</v>
      </c>
      <c r="F218" s="25" t="s">
        <v>5557</v>
      </c>
      <c r="G218" s="17" t="s">
        <v>1164</v>
      </c>
      <c r="H218" t="s">
        <v>7148</v>
      </c>
    </row>
    <row r="219" spans="2:7" ht="13.5">
      <c r="B219" s="17" t="s">
        <v>0</v>
      </c>
      <c r="C219" s="17" t="s">
        <v>4238</v>
      </c>
      <c r="D219" s="20" t="s">
        <v>1165</v>
      </c>
      <c r="E219" s="17" t="s">
        <v>1166</v>
      </c>
      <c r="F219" s="25" t="s">
        <v>5558</v>
      </c>
      <c r="G219" s="17" t="s">
        <v>1167</v>
      </c>
    </row>
    <row r="220" spans="2:7" ht="27">
      <c r="B220" s="17" t="s">
        <v>0</v>
      </c>
      <c r="C220" s="17" t="s">
        <v>4238</v>
      </c>
      <c r="D220" s="20" t="s">
        <v>1168</v>
      </c>
      <c r="E220" s="17" t="s">
        <v>1169</v>
      </c>
      <c r="F220" s="25" t="s">
        <v>5559</v>
      </c>
      <c r="G220" s="17" t="s">
        <v>1170</v>
      </c>
    </row>
    <row r="221" spans="2:7" ht="54">
      <c r="B221" s="17" t="s">
        <v>0</v>
      </c>
      <c r="C221" s="17" t="s">
        <v>4238</v>
      </c>
      <c r="D221" s="20" t="s">
        <v>1171</v>
      </c>
      <c r="E221" s="17" t="s">
        <v>1172</v>
      </c>
      <c r="F221" s="25" t="s">
        <v>5560</v>
      </c>
      <c r="G221" s="17" t="s">
        <v>1173</v>
      </c>
    </row>
    <row r="222" spans="2:7" ht="40.5">
      <c r="B222" s="17" t="s">
        <v>0</v>
      </c>
      <c r="C222" s="17" t="s">
        <v>4238</v>
      </c>
      <c r="D222" s="20" t="s">
        <v>1174</v>
      </c>
      <c r="E222" s="17" t="s">
        <v>1175</v>
      </c>
      <c r="F222" s="25" t="s">
        <v>5561</v>
      </c>
      <c r="G222" s="17" t="s">
        <v>1176</v>
      </c>
    </row>
    <row r="223" spans="2:7" ht="54">
      <c r="B223" s="17" t="s">
        <v>0</v>
      </c>
      <c r="C223" s="17" t="s">
        <v>4238</v>
      </c>
      <c r="D223" s="20" t="s">
        <v>5562</v>
      </c>
      <c r="E223" s="17" t="s">
        <v>1180</v>
      </c>
      <c r="F223" s="25" t="s">
        <v>5563</v>
      </c>
      <c r="G223" s="17" t="s">
        <v>5564</v>
      </c>
    </row>
    <row r="224" spans="2:7" ht="13.5">
      <c r="B224" s="17" t="s">
        <v>164</v>
      </c>
      <c r="C224" s="17" t="s">
        <v>4238</v>
      </c>
      <c r="D224" s="20" t="s">
        <v>1181</v>
      </c>
      <c r="E224" s="17" t="s">
        <v>1182</v>
      </c>
      <c r="F224" s="25" t="s">
        <v>5565</v>
      </c>
      <c r="G224" s="17" t="s">
        <v>1183</v>
      </c>
    </row>
    <row r="225" spans="2:7" ht="13.5">
      <c r="B225" s="17" t="s">
        <v>0</v>
      </c>
      <c r="C225" s="17" t="s">
        <v>4238</v>
      </c>
      <c r="D225" s="20" t="s">
        <v>5566</v>
      </c>
      <c r="E225" s="17" t="s">
        <v>1178</v>
      </c>
      <c r="F225" s="25" t="s">
        <v>5567</v>
      </c>
      <c r="G225" s="17" t="s">
        <v>1179</v>
      </c>
    </row>
    <row r="226" spans="2:7" ht="40.5">
      <c r="B226" s="17" t="s">
        <v>0</v>
      </c>
      <c r="C226" s="17" t="s">
        <v>4238</v>
      </c>
      <c r="D226" s="20" t="s">
        <v>1184</v>
      </c>
      <c r="E226" s="17" t="s">
        <v>1185</v>
      </c>
      <c r="F226" s="25" t="s">
        <v>5568</v>
      </c>
      <c r="G226" s="17" t="s">
        <v>1186</v>
      </c>
    </row>
    <row r="227" spans="2:7" ht="13.5">
      <c r="B227" s="17" t="s">
        <v>0</v>
      </c>
      <c r="C227" s="17" t="s">
        <v>4238</v>
      </c>
      <c r="D227" s="20" t="s">
        <v>5569</v>
      </c>
      <c r="E227" s="17" t="s">
        <v>1177</v>
      </c>
      <c r="F227" s="25" t="s">
        <v>5570</v>
      </c>
      <c r="G227" s="17" t="s">
        <v>639</v>
      </c>
    </row>
    <row r="228" spans="2:7" ht="25.5">
      <c r="B228" s="17" t="s">
        <v>0</v>
      </c>
      <c r="C228" s="17" t="s">
        <v>4238</v>
      </c>
      <c r="D228" s="20" t="s">
        <v>1187</v>
      </c>
      <c r="E228" s="17" t="s">
        <v>1188</v>
      </c>
      <c r="F228" s="25" t="s">
        <v>5571</v>
      </c>
      <c r="G228" s="17" t="s">
        <v>0</v>
      </c>
    </row>
    <row r="229" spans="2:7" ht="27">
      <c r="B229" s="17" t="s">
        <v>164</v>
      </c>
      <c r="C229" s="17" t="s">
        <v>4238</v>
      </c>
      <c r="D229" s="20" t="s">
        <v>1189</v>
      </c>
      <c r="E229" s="17" t="s">
        <v>1190</v>
      </c>
      <c r="F229" s="25" t="s">
        <v>5572</v>
      </c>
      <c r="G229" s="17" t="s">
        <v>1191</v>
      </c>
    </row>
    <row r="230" spans="2:7" ht="25.5">
      <c r="B230" s="17" t="s">
        <v>0</v>
      </c>
      <c r="C230" s="17" t="s">
        <v>4238</v>
      </c>
      <c r="D230" s="20" t="s">
        <v>1192</v>
      </c>
      <c r="E230" s="17" t="s">
        <v>1193</v>
      </c>
      <c r="F230" s="25" t="s">
        <v>5573</v>
      </c>
      <c r="G230" s="17" t="s">
        <v>1194</v>
      </c>
    </row>
    <row r="231" spans="2:7" ht="27">
      <c r="B231" s="17" t="s">
        <v>0</v>
      </c>
      <c r="C231" s="17" t="s">
        <v>4238</v>
      </c>
      <c r="D231" s="20" t="s">
        <v>1195</v>
      </c>
      <c r="E231" s="17" t="s">
        <v>1196</v>
      </c>
      <c r="F231" s="25" t="s">
        <v>5574</v>
      </c>
      <c r="G231" s="17" t="s">
        <v>1197</v>
      </c>
    </row>
    <row r="232" spans="2:7" ht="40.5">
      <c r="B232" s="17" t="s">
        <v>164</v>
      </c>
      <c r="C232" s="17" t="s">
        <v>4238</v>
      </c>
      <c r="D232" s="20" t="s">
        <v>1198</v>
      </c>
      <c r="E232" s="17" t="s">
        <v>1199</v>
      </c>
      <c r="F232" s="25" t="s">
        <v>5575</v>
      </c>
      <c r="G232" s="17" t="s">
        <v>1200</v>
      </c>
    </row>
    <row r="233" spans="2:7" ht="40.5">
      <c r="B233" s="17" t="s">
        <v>0</v>
      </c>
      <c r="C233" s="17" t="s">
        <v>4238</v>
      </c>
      <c r="D233" s="20" t="s">
        <v>1201</v>
      </c>
      <c r="E233" s="17" t="s">
        <v>1202</v>
      </c>
      <c r="F233" s="25" t="s">
        <v>5576</v>
      </c>
      <c r="G233" s="17" t="s">
        <v>1203</v>
      </c>
    </row>
    <row r="234" spans="2:7" ht="40.5">
      <c r="B234" s="17" t="s">
        <v>0</v>
      </c>
      <c r="C234" s="17" t="s">
        <v>4238</v>
      </c>
      <c r="D234" s="20" t="s">
        <v>1204</v>
      </c>
      <c r="E234" s="17" t="s">
        <v>1205</v>
      </c>
      <c r="F234" s="25" t="s">
        <v>5577</v>
      </c>
      <c r="G234" s="17" t="s">
        <v>1206</v>
      </c>
    </row>
    <row r="235" spans="2:7" ht="40.5">
      <c r="B235" s="17" t="s">
        <v>0</v>
      </c>
      <c r="C235" s="17" t="s">
        <v>4238</v>
      </c>
      <c r="D235" s="20" t="s">
        <v>1207</v>
      </c>
      <c r="E235" s="17" t="s">
        <v>1208</v>
      </c>
      <c r="F235" s="25" t="s">
        <v>5578</v>
      </c>
      <c r="G235" s="17" t="s">
        <v>1209</v>
      </c>
    </row>
    <row r="236" spans="2:7" ht="25.5">
      <c r="B236" s="17" t="s">
        <v>0</v>
      </c>
      <c r="C236" s="17" t="s">
        <v>4238</v>
      </c>
      <c r="D236" s="20" t="s">
        <v>7295</v>
      </c>
      <c r="E236" s="17" t="s">
        <v>1210</v>
      </c>
      <c r="F236" s="25" t="s">
        <v>7296</v>
      </c>
      <c r="G236" s="17" t="s">
        <v>7297</v>
      </c>
    </row>
    <row r="237" spans="2:7" ht="40.5">
      <c r="B237" s="17" t="s">
        <v>0</v>
      </c>
      <c r="C237" s="17" t="s">
        <v>4238</v>
      </c>
      <c r="D237" s="20" t="s">
        <v>1211</v>
      </c>
      <c r="E237" s="17" t="s">
        <v>1212</v>
      </c>
      <c r="F237" s="25" t="s">
        <v>5579</v>
      </c>
      <c r="G237" s="17" t="s">
        <v>1213</v>
      </c>
    </row>
    <row r="238" spans="2:7" ht="25.5">
      <c r="B238" s="17" t="s">
        <v>0</v>
      </c>
      <c r="C238" s="17" t="s">
        <v>4238</v>
      </c>
      <c r="D238" s="20" t="s">
        <v>1214</v>
      </c>
      <c r="E238" s="17" t="s">
        <v>1215</v>
      </c>
      <c r="F238" s="25" t="s">
        <v>5580</v>
      </c>
      <c r="G238" s="17" t="s">
        <v>0</v>
      </c>
    </row>
    <row r="239" spans="2:7" ht="13.5">
      <c r="B239" s="17" t="s">
        <v>0</v>
      </c>
      <c r="C239" s="17" t="s">
        <v>4238</v>
      </c>
      <c r="D239" s="20" t="s">
        <v>1216</v>
      </c>
      <c r="E239" s="17" t="s">
        <v>1217</v>
      </c>
      <c r="F239" s="25" t="s">
        <v>5581</v>
      </c>
      <c r="G239" s="17" t="s">
        <v>1218</v>
      </c>
    </row>
    <row r="240" spans="2:7" ht="40.5">
      <c r="B240" s="17" t="s">
        <v>0</v>
      </c>
      <c r="C240" s="17" t="s">
        <v>4238</v>
      </c>
      <c r="D240" s="20" t="s">
        <v>1219</v>
      </c>
      <c r="E240" s="17" t="s">
        <v>1220</v>
      </c>
      <c r="F240" s="25" t="s">
        <v>5582</v>
      </c>
      <c r="G240" s="17" t="s">
        <v>7298</v>
      </c>
    </row>
    <row r="241" spans="2:7" ht="13.5">
      <c r="B241" s="17" t="s">
        <v>0</v>
      </c>
      <c r="C241" s="17" t="s">
        <v>4238</v>
      </c>
      <c r="D241" s="20" t="s">
        <v>1221</v>
      </c>
      <c r="E241" s="17" t="s">
        <v>1222</v>
      </c>
      <c r="F241" s="25" t="s">
        <v>5583</v>
      </c>
      <c r="G241" s="17" t="s">
        <v>1223</v>
      </c>
    </row>
    <row r="242" spans="2:7" ht="27">
      <c r="B242" s="17" t="s">
        <v>0</v>
      </c>
      <c r="C242" s="17" t="s">
        <v>4238</v>
      </c>
      <c r="D242" s="20" t="s">
        <v>1224</v>
      </c>
      <c r="E242" s="17" t="s">
        <v>1225</v>
      </c>
      <c r="F242" s="25" t="s">
        <v>5584</v>
      </c>
      <c r="G242" s="17" t="s">
        <v>1226</v>
      </c>
    </row>
    <row r="243" spans="2:7" ht="27">
      <c r="B243" s="17" t="s">
        <v>0</v>
      </c>
      <c r="C243" s="17" t="s">
        <v>4238</v>
      </c>
      <c r="D243" s="20" t="s">
        <v>1227</v>
      </c>
      <c r="E243" s="17" t="s">
        <v>1228</v>
      </c>
      <c r="F243" s="25" t="s">
        <v>5585</v>
      </c>
      <c r="G243" s="17" t="s">
        <v>5586</v>
      </c>
    </row>
    <row r="244" spans="2:7" ht="25.5">
      <c r="B244" s="17" t="s">
        <v>0</v>
      </c>
      <c r="C244" s="17" t="s">
        <v>4238</v>
      </c>
      <c r="D244" s="20" t="s">
        <v>8140</v>
      </c>
      <c r="E244" s="17" t="s">
        <v>1114</v>
      </c>
      <c r="F244" s="25" t="s">
        <v>7283</v>
      </c>
      <c r="G244" s="17" t="s">
        <v>7284</v>
      </c>
    </row>
    <row r="245" spans="2:7" ht="27">
      <c r="B245" s="17" t="s">
        <v>0</v>
      </c>
      <c r="C245" s="17" t="s">
        <v>4238</v>
      </c>
      <c r="D245" s="20" t="s">
        <v>1229</v>
      </c>
      <c r="E245" s="17" t="s">
        <v>1230</v>
      </c>
      <c r="F245" s="25" t="s">
        <v>4479</v>
      </c>
      <c r="G245" s="17" t="s">
        <v>1231</v>
      </c>
    </row>
    <row r="246" spans="2:7" ht="27">
      <c r="B246" s="17" t="s">
        <v>0</v>
      </c>
      <c r="C246" s="17" t="s">
        <v>4238</v>
      </c>
      <c r="D246" s="20" t="s">
        <v>5587</v>
      </c>
      <c r="E246" s="17" t="s">
        <v>5588</v>
      </c>
      <c r="F246" s="25" t="s">
        <v>5589</v>
      </c>
      <c r="G246" s="17" t="s">
        <v>5590</v>
      </c>
    </row>
    <row r="247" spans="2:7" ht="27">
      <c r="B247" s="17" t="s">
        <v>164</v>
      </c>
      <c r="C247" s="17" t="s">
        <v>4238</v>
      </c>
      <c r="D247" s="20" t="s">
        <v>1232</v>
      </c>
      <c r="E247" s="17" t="s">
        <v>1233</v>
      </c>
      <c r="F247" s="25" t="s">
        <v>5591</v>
      </c>
      <c r="G247" s="17" t="s">
        <v>1234</v>
      </c>
    </row>
    <row r="248" spans="2:7" ht="27">
      <c r="B248" s="17" t="s">
        <v>0</v>
      </c>
      <c r="C248" s="17" t="s">
        <v>4238</v>
      </c>
      <c r="D248" s="20" t="s">
        <v>1235</v>
      </c>
      <c r="E248" s="17" t="s">
        <v>1236</v>
      </c>
      <c r="F248" s="25" t="s">
        <v>5592</v>
      </c>
      <c r="G248" s="17" t="s">
        <v>1237</v>
      </c>
    </row>
    <row r="249" spans="2:7" ht="27">
      <c r="B249" s="17" t="s">
        <v>0</v>
      </c>
      <c r="C249" s="17" t="s">
        <v>4238</v>
      </c>
      <c r="D249" s="20" t="s">
        <v>1238</v>
      </c>
      <c r="E249" s="17" t="s">
        <v>1239</v>
      </c>
      <c r="F249" s="25" t="s">
        <v>5593</v>
      </c>
      <c r="G249" s="17" t="s">
        <v>1240</v>
      </c>
    </row>
    <row r="250" spans="2:7" ht="13.5">
      <c r="B250" s="17" t="s">
        <v>0</v>
      </c>
      <c r="C250" s="17" t="s">
        <v>4238</v>
      </c>
      <c r="D250" s="20" t="s">
        <v>1243</v>
      </c>
      <c r="E250" s="17" t="s">
        <v>1244</v>
      </c>
      <c r="F250" s="25" t="s">
        <v>5594</v>
      </c>
      <c r="G250" s="17" t="s">
        <v>1245</v>
      </c>
    </row>
    <row r="251" spans="2:7" ht="27">
      <c r="B251" s="17" t="s">
        <v>0</v>
      </c>
      <c r="C251" s="17" t="s">
        <v>4238</v>
      </c>
      <c r="D251" s="20" t="s">
        <v>1246</v>
      </c>
      <c r="E251" s="17" t="s">
        <v>1247</v>
      </c>
      <c r="F251" s="25" t="s">
        <v>5595</v>
      </c>
      <c r="G251" s="17" t="s">
        <v>1248</v>
      </c>
    </row>
    <row r="252" spans="2:7" ht="27">
      <c r="B252" s="17" t="s">
        <v>0</v>
      </c>
      <c r="C252" s="17" t="s">
        <v>4238</v>
      </c>
      <c r="D252" s="20" t="s">
        <v>1249</v>
      </c>
      <c r="E252" s="17" t="s">
        <v>1250</v>
      </c>
      <c r="F252" s="25" t="s">
        <v>5596</v>
      </c>
      <c r="G252" s="17" t="s">
        <v>1251</v>
      </c>
    </row>
    <row r="253" spans="2:8" ht="27">
      <c r="B253" s="17" t="s">
        <v>0</v>
      </c>
      <c r="C253" s="17" t="s">
        <v>4238</v>
      </c>
      <c r="D253" s="20" t="s">
        <v>1252</v>
      </c>
      <c r="E253" s="17" t="s">
        <v>1253</v>
      </c>
      <c r="F253" s="25" t="s">
        <v>5597</v>
      </c>
      <c r="G253" s="17" t="s">
        <v>1254</v>
      </c>
      <c r="H253" t="s">
        <v>7152</v>
      </c>
    </row>
    <row r="254" spans="2:7" ht="27">
      <c r="B254" s="17" t="s">
        <v>0</v>
      </c>
      <c r="C254" s="17" t="s">
        <v>4238</v>
      </c>
      <c r="D254" s="20" t="s">
        <v>1255</v>
      </c>
      <c r="E254" s="17" t="s">
        <v>1256</v>
      </c>
      <c r="F254" s="25" t="s">
        <v>5598</v>
      </c>
      <c r="G254" s="17" t="s">
        <v>1257</v>
      </c>
    </row>
    <row r="255" spans="2:7" ht="27">
      <c r="B255" s="17" t="s">
        <v>0</v>
      </c>
      <c r="C255" s="17" t="s">
        <v>4238</v>
      </c>
      <c r="D255" s="20" t="s">
        <v>1258</v>
      </c>
      <c r="E255" s="17" t="s">
        <v>1259</v>
      </c>
      <c r="F255" s="25" t="s">
        <v>5599</v>
      </c>
      <c r="G255" s="17" t="s">
        <v>1260</v>
      </c>
    </row>
    <row r="256" spans="2:8" ht="27">
      <c r="B256" s="17" t="s">
        <v>0</v>
      </c>
      <c r="C256" s="17" t="s">
        <v>4238</v>
      </c>
      <c r="D256" s="20" t="s">
        <v>1261</v>
      </c>
      <c r="E256" s="17" t="s">
        <v>1262</v>
      </c>
      <c r="F256" s="25" t="s">
        <v>5600</v>
      </c>
      <c r="G256" s="17" t="s">
        <v>1263</v>
      </c>
      <c r="H256" t="s">
        <v>7148</v>
      </c>
    </row>
    <row r="257" spans="2:8" ht="13.5">
      <c r="B257" s="17" t="s">
        <v>0</v>
      </c>
      <c r="C257" s="17" t="s">
        <v>4238</v>
      </c>
      <c r="D257" s="20" t="s">
        <v>5601</v>
      </c>
      <c r="E257" s="17" t="s">
        <v>5602</v>
      </c>
      <c r="F257" s="25" t="s">
        <v>5603</v>
      </c>
      <c r="G257" s="17" t="s">
        <v>938</v>
      </c>
      <c r="H257" t="s">
        <v>7148</v>
      </c>
    </row>
    <row r="258" spans="2:8" ht="54">
      <c r="B258" s="17" t="s">
        <v>0</v>
      </c>
      <c r="C258" s="17" t="s">
        <v>4238</v>
      </c>
      <c r="D258" s="20" t="s">
        <v>1264</v>
      </c>
      <c r="E258" s="17" t="s">
        <v>1265</v>
      </c>
      <c r="F258" s="25" t="s">
        <v>5604</v>
      </c>
      <c r="G258" s="17" t="s">
        <v>1266</v>
      </c>
      <c r="H258" t="s">
        <v>7151</v>
      </c>
    </row>
    <row r="259" spans="2:7" ht="27">
      <c r="B259" s="17" t="s">
        <v>0</v>
      </c>
      <c r="C259" s="17" t="s">
        <v>4238</v>
      </c>
      <c r="D259" s="20" t="s">
        <v>1267</v>
      </c>
      <c r="E259" s="17" t="s">
        <v>1268</v>
      </c>
      <c r="F259" s="25" t="s">
        <v>5605</v>
      </c>
      <c r="G259" s="17" t="s">
        <v>1269</v>
      </c>
    </row>
    <row r="260" spans="2:7" ht="13.5">
      <c r="B260" s="17" t="s">
        <v>0</v>
      </c>
      <c r="C260" s="17" t="s">
        <v>4238</v>
      </c>
      <c r="D260" s="20" t="s">
        <v>1270</v>
      </c>
      <c r="E260" s="17" t="s">
        <v>1271</v>
      </c>
      <c r="F260" s="25" t="s">
        <v>4800</v>
      </c>
      <c r="G260" s="17" t="s">
        <v>1272</v>
      </c>
    </row>
    <row r="261" spans="2:7" ht="13.5">
      <c r="B261" s="17" t="s">
        <v>0</v>
      </c>
      <c r="C261" s="17" t="s">
        <v>4238</v>
      </c>
      <c r="D261" s="20" t="s">
        <v>1273</v>
      </c>
      <c r="E261" s="17" t="s">
        <v>1274</v>
      </c>
      <c r="F261" s="25" t="s">
        <v>4800</v>
      </c>
      <c r="G261" s="17" t="s">
        <v>1275</v>
      </c>
    </row>
    <row r="262" spans="2:7" ht="13.5">
      <c r="B262" s="17" t="s">
        <v>0</v>
      </c>
      <c r="C262" s="17" t="s">
        <v>4238</v>
      </c>
      <c r="D262" s="20" t="s">
        <v>1276</v>
      </c>
      <c r="E262" s="17" t="s">
        <v>1277</v>
      </c>
      <c r="F262" s="25" t="s">
        <v>5606</v>
      </c>
      <c r="G262" s="17" t="s">
        <v>1278</v>
      </c>
    </row>
    <row r="263" spans="2:7" ht="13.5">
      <c r="B263" s="17" t="s">
        <v>0</v>
      </c>
      <c r="C263" s="17" t="s">
        <v>4238</v>
      </c>
      <c r="D263" s="20" t="s">
        <v>1279</v>
      </c>
      <c r="E263" s="17" t="s">
        <v>1280</v>
      </c>
      <c r="F263" s="25" t="s">
        <v>5607</v>
      </c>
      <c r="G263" s="17" t="s">
        <v>1281</v>
      </c>
    </row>
    <row r="264" spans="2:7" ht="27">
      <c r="B264" s="17" t="s">
        <v>0</v>
      </c>
      <c r="C264" s="17" t="s">
        <v>4238</v>
      </c>
      <c r="D264" s="20" t="s">
        <v>1282</v>
      </c>
      <c r="E264" s="17" t="s">
        <v>1283</v>
      </c>
      <c r="F264" s="25" t="s">
        <v>5608</v>
      </c>
      <c r="G264" s="17" t="s">
        <v>1284</v>
      </c>
    </row>
    <row r="265" spans="2:7" ht="27">
      <c r="B265" s="17" t="s">
        <v>0</v>
      </c>
      <c r="C265" s="17" t="s">
        <v>4238</v>
      </c>
      <c r="D265" s="20" t="s">
        <v>1285</v>
      </c>
      <c r="E265" s="17" t="s">
        <v>1286</v>
      </c>
      <c r="F265" s="25" t="s">
        <v>5609</v>
      </c>
      <c r="G265" s="17" t="s">
        <v>1287</v>
      </c>
    </row>
    <row r="266" spans="2:7" ht="27">
      <c r="B266" s="17" t="s">
        <v>0</v>
      </c>
      <c r="C266" s="17" t="s">
        <v>4238</v>
      </c>
      <c r="D266" s="20" t="s">
        <v>1288</v>
      </c>
      <c r="E266" s="17" t="s">
        <v>1289</v>
      </c>
      <c r="F266" s="25" t="s">
        <v>5610</v>
      </c>
      <c r="G266" s="17" t="s">
        <v>7299</v>
      </c>
    </row>
    <row r="267" spans="2:7" ht="27">
      <c r="B267" s="17" t="s">
        <v>0</v>
      </c>
      <c r="C267" s="17" t="s">
        <v>4238</v>
      </c>
      <c r="D267" s="20" t="s">
        <v>8141</v>
      </c>
      <c r="E267" s="17" t="s">
        <v>1290</v>
      </c>
      <c r="F267" s="25" t="s">
        <v>8142</v>
      </c>
      <c r="G267" s="17" t="s">
        <v>8143</v>
      </c>
    </row>
    <row r="268" spans="2:7" ht="27">
      <c r="B268" s="17" t="s">
        <v>0</v>
      </c>
      <c r="C268" s="17" t="s">
        <v>4238</v>
      </c>
      <c r="D268" s="20" t="s">
        <v>1291</v>
      </c>
      <c r="E268" s="17" t="s">
        <v>1292</v>
      </c>
      <c r="F268" s="25" t="s">
        <v>5611</v>
      </c>
      <c r="G268" s="17" t="s">
        <v>7300</v>
      </c>
    </row>
    <row r="269" spans="2:7" ht="27">
      <c r="B269" s="17" t="s">
        <v>0</v>
      </c>
      <c r="C269" s="17" t="s">
        <v>4238</v>
      </c>
      <c r="D269" s="20" t="s">
        <v>1293</v>
      </c>
      <c r="E269" s="17" t="s">
        <v>1294</v>
      </c>
      <c r="F269" s="25" t="s">
        <v>4428</v>
      </c>
      <c r="G269" s="17" t="s">
        <v>1295</v>
      </c>
    </row>
    <row r="270" spans="2:8" ht="27">
      <c r="B270" s="17" t="s">
        <v>0</v>
      </c>
      <c r="C270" s="17" t="s">
        <v>4238</v>
      </c>
      <c r="D270" s="20" t="s">
        <v>8017</v>
      </c>
      <c r="E270" s="17" t="s">
        <v>8018</v>
      </c>
      <c r="F270" s="25" t="s">
        <v>8019</v>
      </c>
      <c r="G270" s="17" t="s">
        <v>8320</v>
      </c>
      <c r="H270" t="s">
        <v>7150</v>
      </c>
    </row>
    <row r="271" spans="2:7" ht="27">
      <c r="B271" s="17" t="s">
        <v>0</v>
      </c>
      <c r="C271" s="17" t="s">
        <v>4238</v>
      </c>
      <c r="D271" s="20" t="s">
        <v>1296</v>
      </c>
      <c r="E271" s="17" t="s">
        <v>1297</v>
      </c>
      <c r="F271" s="25" t="s">
        <v>5612</v>
      </c>
      <c r="G271" s="17" t="s">
        <v>1298</v>
      </c>
    </row>
    <row r="272" spans="2:7" ht="13.5">
      <c r="B272" s="17" t="s">
        <v>164</v>
      </c>
      <c r="C272" s="17" t="s">
        <v>4238</v>
      </c>
      <c r="D272" s="20" t="s">
        <v>1299</v>
      </c>
      <c r="E272" s="17" t="s">
        <v>1300</v>
      </c>
      <c r="F272" s="25" t="s">
        <v>5613</v>
      </c>
      <c r="G272" s="17" t="s">
        <v>1301</v>
      </c>
    </row>
    <row r="273" spans="2:7" ht="13.5">
      <c r="B273" s="17" t="s">
        <v>164</v>
      </c>
      <c r="C273" s="17" t="s">
        <v>4238</v>
      </c>
      <c r="D273" s="20" t="s">
        <v>7301</v>
      </c>
      <c r="E273" s="17" t="s">
        <v>7302</v>
      </c>
      <c r="F273" s="25" t="s">
        <v>7303</v>
      </c>
      <c r="G273" s="17" t="s">
        <v>7304</v>
      </c>
    </row>
    <row r="274" spans="2:7" ht="13.5">
      <c r="B274" s="17" t="s">
        <v>164</v>
      </c>
      <c r="C274" s="17" t="s">
        <v>4238</v>
      </c>
      <c r="D274" s="20" t="s">
        <v>1302</v>
      </c>
      <c r="E274" s="17" t="s">
        <v>1303</v>
      </c>
      <c r="F274" s="25" t="s">
        <v>5614</v>
      </c>
      <c r="G274" s="17" t="s">
        <v>1304</v>
      </c>
    </row>
    <row r="275" spans="2:7" ht="27">
      <c r="B275" s="17" t="s">
        <v>0</v>
      </c>
      <c r="C275" s="17" t="s">
        <v>4238</v>
      </c>
      <c r="D275" s="20" t="s">
        <v>1305</v>
      </c>
      <c r="E275" s="17" t="s">
        <v>1306</v>
      </c>
      <c r="F275" s="25" t="s">
        <v>5615</v>
      </c>
      <c r="G275" s="17" t="s">
        <v>1307</v>
      </c>
    </row>
    <row r="276" spans="2:7" ht="13.5">
      <c r="B276" s="17" t="s">
        <v>0</v>
      </c>
      <c r="C276" s="17" t="s">
        <v>4238</v>
      </c>
      <c r="D276" s="20" t="s">
        <v>7305</v>
      </c>
      <c r="E276" s="17" t="s">
        <v>7306</v>
      </c>
      <c r="F276" s="25" t="s">
        <v>7307</v>
      </c>
      <c r="G276" s="17" t="s">
        <v>7308</v>
      </c>
    </row>
    <row r="277" spans="2:7" ht="27">
      <c r="B277" s="17" t="s">
        <v>0</v>
      </c>
      <c r="C277" s="17" t="s">
        <v>4238</v>
      </c>
      <c r="D277" s="20" t="s">
        <v>1308</v>
      </c>
      <c r="E277" s="17" t="s">
        <v>1309</v>
      </c>
      <c r="F277" s="25" t="s">
        <v>7309</v>
      </c>
      <c r="G277" s="17" t="s">
        <v>7310</v>
      </c>
    </row>
    <row r="278" spans="2:7" ht="13.5">
      <c r="B278" s="17" t="s">
        <v>0</v>
      </c>
      <c r="C278" s="17" t="s">
        <v>4238</v>
      </c>
      <c r="D278" s="20" t="s">
        <v>8437</v>
      </c>
      <c r="E278" s="17" t="s">
        <v>8438</v>
      </c>
      <c r="F278" s="25" t="s">
        <v>7233</v>
      </c>
      <c r="G278" s="17" t="s">
        <v>8439</v>
      </c>
    </row>
    <row r="279" spans="2:7" ht="27">
      <c r="B279" s="17" t="s">
        <v>0</v>
      </c>
      <c r="C279" s="17" t="s">
        <v>4238</v>
      </c>
      <c r="D279" s="20" t="s">
        <v>8144</v>
      </c>
      <c r="E279" s="17" t="s">
        <v>8145</v>
      </c>
      <c r="F279" s="25" t="s">
        <v>8146</v>
      </c>
      <c r="G279" s="17" t="s">
        <v>8147</v>
      </c>
    </row>
    <row r="280" spans="2:7" ht="13.5">
      <c r="B280" s="17" t="s">
        <v>0</v>
      </c>
      <c r="C280" s="17" t="s">
        <v>4238</v>
      </c>
      <c r="D280" s="20" t="s">
        <v>1310</v>
      </c>
      <c r="E280" s="17" t="s">
        <v>1311</v>
      </c>
      <c r="F280" s="25" t="s">
        <v>5616</v>
      </c>
      <c r="G280" s="17" t="s">
        <v>319</v>
      </c>
    </row>
    <row r="281" spans="2:7" ht="13.5">
      <c r="B281" s="17" t="s">
        <v>0</v>
      </c>
      <c r="C281" s="17" t="s">
        <v>4238</v>
      </c>
      <c r="D281" s="20" t="s">
        <v>1312</v>
      </c>
      <c r="E281" s="17" t="s">
        <v>1313</v>
      </c>
      <c r="F281" s="25" t="s">
        <v>5617</v>
      </c>
      <c r="G281" s="17" t="s">
        <v>1314</v>
      </c>
    </row>
    <row r="282" spans="2:7" ht="40.5">
      <c r="B282" s="17" t="s">
        <v>0</v>
      </c>
      <c r="C282" s="17" t="s">
        <v>4238</v>
      </c>
      <c r="D282" s="20" t="s">
        <v>1315</v>
      </c>
      <c r="E282" s="17" t="s">
        <v>1316</v>
      </c>
      <c r="F282" s="25" t="s">
        <v>5618</v>
      </c>
      <c r="G282" s="17" t="s">
        <v>1317</v>
      </c>
    </row>
    <row r="283" spans="2:7" ht="81">
      <c r="B283" s="17" t="s">
        <v>0</v>
      </c>
      <c r="C283" s="17" t="s">
        <v>4238</v>
      </c>
      <c r="D283" s="20" t="s">
        <v>1318</v>
      </c>
      <c r="E283" s="17" t="s">
        <v>1319</v>
      </c>
      <c r="F283" s="25" t="s">
        <v>5619</v>
      </c>
      <c r="G283" s="17" t="s">
        <v>7311</v>
      </c>
    </row>
    <row r="284" spans="2:7" ht="27">
      <c r="B284" s="17" t="s">
        <v>0</v>
      </c>
      <c r="C284" s="17" t="s">
        <v>4238</v>
      </c>
      <c r="D284" s="20" t="s">
        <v>1320</v>
      </c>
      <c r="E284" s="17" t="s">
        <v>1321</v>
      </c>
      <c r="F284" s="25" t="s">
        <v>5620</v>
      </c>
      <c r="G284" s="17" t="s">
        <v>1322</v>
      </c>
    </row>
    <row r="285" spans="2:7" ht="13.5">
      <c r="B285" s="17" t="s">
        <v>0</v>
      </c>
      <c r="C285" s="17" t="s">
        <v>4238</v>
      </c>
      <c r="D285" s="20" t="s">
        <v>8148</v>
      </c>
      <c r="E285" s="17" t="s">
        <v>8149</v>
      </c>
      <c r="F285" s="25" t="s">
        <v>8150</v>
      </c>
      <c r="G285" s="17" t="s">
        <v>8151</v>
      </c>
    </row>
    <row r="286" spans="2:7" ht="13.5">
      <c r="B286" s="17" t="s">
        <v>0</v>
      </c>
      <c r="C286" s="17" t="s">
        <v>4238</v>
      </c>
      <c r="D286" s="20" t="s">
        <v>7312</v>
      </c>
      <c r="E286" s="17" t="s">
        <v>7313</v>
      </c>
      <c r="F286" s="25" t="s">
        <v>7314</v>
      </c>
      <c r="G286" s="17" t="s">
        <v>7315</v>
      </c>
    </row>
    <row r="287" spans="2:7" ht="27">
      <c r="B287" s="17" t="s">
        <v>0</v>
      </c>
      <c r="C287" s="17" t="s">
        <v>4238</v>
      </c>
      <c r="D287" s="20" t="s">
        <v>1323</v>
      </c>
      <c r="E287" s="17" t="s">
        <v>1324</v>
      </c>
      <c r="F287" s="25" t="s">
        <v>5621</v>
      </c>
      <c r="G287" s="17" t="s">
        <v>1325</v>
      </c>
    </row>
    <row r="288" spans="2:8" ht="13.5">
      <c r="B288" s="17" t="s">
        <v>164</v>
      </c>
      <c r="C288" s="17" t="s">
        <v>4238</v>
      </c>
      <c r="D288" s="20" t="s">
        <v>1326</v>
      </c>
      <c r="E288" s="17" t="s">
        <v>1327</v>
      </c>
      <c r="F288" s="25" t="s">
        <v>5622</v>
      </c>
      <c r="G288" s="17" t="s">
        <v>1328</v>
      </c>
      <c r="H288" t="s">
        <v>7151</v>
      </c>
    </row>
    <row r="289" spans="2:7" ht="13.5">
      <c r="B289" s="17" t="s">
        <v>0</v>
      </c>
      <c r="C289" s="17" t="s">
        <v>4238</v>
      </c>
      <c r="D289" s="20" t="s">
        <v>1333</v>
      </c>
      <c r="E289" s="17" t="s">
        <v>1334</v>
      </c>
      <c r="F289" s="25" t="s">
        <v>4457</v>
      </c>
      <c r="G289" s="17" t="s">
        <v>1335</v>
      </c>
    </row>
    <row r="290" spans="2:7" ht="54">
      <c r="B290" s="17" t="s">
        <v>0</v>
      </c>
      <c r="C290" s="17" t="s">
        <v>4238</v>
      </c>
      <c r="D290" s="20" t="s">
        <v>1336</v>
      </c>
      <c r="E290" s="17" t="s">
        <v>1337</v>
      </c>
      <c r="F290" s="25" t="s">
        <v>5625</v>
      </c>
      <c r="G290" s="17" t="s">
        <v>7316</v>
      </c>
    </row>
    <row r="291" spans="2:8" ht="27">
      <c r="B291" s="17" t="s">
        <v>0</v>
      </c>
      <c r="C291" s="17" t="s">
        <v>4238</v>
      </c>
      <c r="D291" s="20" t="s">
        <v>1338</v>
      </c>
      <c r="E291" s="17" t="s">
        <v>1339</v>
      </c>
      <c r="F291" s="25" t="s">
        <v>5626</v>
      </c>
      <c r="G291" s="17" t="s">
        <v>1340</v>
      </c>
      <c r="H291" t="s">
        <v>7152</v>
      </c>
    </row>
    <row r="292" spans="2:7" ht="27">
      <c r="B292" s="17" t="s">
        <v>0</v>
      </c>
      <c r="C292" s="17" t="s">
        <v>4238</v>
      </c>
      <c r="D292" s="20" t="s">
        <v>1341</v>
      </c>
      <c r="E292" s="17" t="s">
        <v>1342</v>
      </c>
      <c r="F292" s="25" t="s">
        <v>5627</v>
      </c>
      <c r="G292" s="17" t="s">
        <v>7317</v>
      </c>
    </row>
    <row r="293" spans="2:7" ht="13.5">
      <c r="B293" s="17" t="s">
        <v>0</v>
      </c>
      <c r="C293" s="17" t="s">
        <v>4238</v>
      </c>
      <c r="D293" s="20" t="s">
        <v>1343</v>
      </c>
      <c r="E293" s="17" t="s">
        <v>1344</v>
      </c>
      <c r="F293" s="25" t="s">
        <v>5628</v>
      </c>
      <c r="G293" s="17" t="s">
        <v>1345</v>
      </c>
    </row>
    <row r="294" spans="2:7" ht="25.5">
      <c r="B294" s="17" t="s">
        <v>0</v>
      </c>
      <c r="C294" s="17" t="s">
        <v>4238</v>
      </c>
      <c r="D294" s="20" t="s">
        <v>1346</v>
      </c>
      <c r="E294" s="17" t="s">
        <v>1347</v>
      </c>
      <c r="F294" s="25" t="s">
        <v>5629</v>
      </c>
      <c r="G294" s="17" t="s">
        <v>1348</v>
      </c>
    </row>
    <row r="295" spans="2:7" ht="13.5">
      <c r="B295" s="17" t="s">
        <v>0</v>
      </c>
      <c r="C295" s="17" t="s">
        <v>4238</v>
      </c>
      <c r="D295" s="20" t="s">
        <v>1349</v>
      </c>
      <c r="E295" s="17" t="s">
        <v>1350</v>
      </c>
      <c r="F295" s="25" t="s">
        <v>5630</v>
      </c>
      <c r="G295" s="17" t="s">
        <v>1351</v>
      </c>
    </row>
    <row r="296" spans="2:7" ht="27">
      <c r="B296" s="17" t="s">
        <v>0</v>
      </c>
      <c r="C296" s="17" t="s">
        <v>4238</v>
      </c>
      <c r="D296" s="20" t="s">
        <v>1352</v>
      </c>
      <c r="E296" s="17" t="s">
        <v>1353</v>
      </c>
      <c r="F296" s="25" t="s">
        <v>5631</v>
      </c>
      <c r="G296" s="17" t="s">
        <v>1354</v>
      </c>
    </row>
    <row r="297" spans="2:7" ht="27">
      <c r="B297" s="17" t="s">
        <v>0</v>
      </c>
      <c r="C297" s="17" t="s">
        <v>4238</v>
      </c>
      <c r="D297" s="20" t="s">
        <v>1355</v>
      </c>
      <c r="E297" s="17" t="s">
        <v>1356</v>
      </c>
      <c r="F297" s="25" t="s">
        <v>5632</v>
      </c>
      <c r="G297" s="17" t="s">
        <v>1357</v>
      </c>
    </row>
    <row r="298" spans="2:7" ht="13.5">
      <c r="B298" s="17" t="s">
        <v>0</v>
      </c>
      <c r="C298" s="17" t="s">
        <v>4238</v>
      </c>
      <c r="D298" s="20" t="s">
        <v>1358</v>
      </c>
      <c r="E298" s="17" t="s">
        <v>1359</v>
      </c>
      <c r="F298" s="25" t="s">
        <v>5633</v>
      </c>
      <c r="G298" s="17" t="s">
        <v>1360</v>
      </c>
    </row>
    <row r="299" spans="2:8" ht="40.5">
      <c r="B299" s="17" t="s">
        <v>0</v>
      </c>
      <c r="C299" s="17" t="s">
        <v>4238</v>
      </c>
      <c r="D299" s="20" t="s">
        <v>1374</v>
      </c>
      <c r="E299" s="17" t="s">
        <v>1375</v>
      </c>
      <c r="F299" s="25" t="s">
        <v>5634</v>
      </c>
      <c r="G299" s="17" t="s">
        <v>1376</v>
      </c>
      <c r="H299" t="s">
        <v>7148</v>
      </c>
    </row>
    <row r="300" spans="2:7" ht="13.5">
      <c r="B300" s="17" t="s">
        <v>164</v>
      </c>
      <c r="C300" s="17" t="s">
        <v>4238</v>
      </c>
      <c r="D300" s="20" t="s">
        <v>1378</v>
      </c>
      <c r="E300" s="17" t="s">
        <v>1379</v>
      </c>
      <c r="F300" s="25" t="s">
        <v>5635</v>
      </c>
      <c r="G300" s="17" t="s">
        <v>1380</v>
      </c>
    </row>
    <row r="301" spans="2:8" ht="25.5">
      <c r="B301" s="17" t="s">
        <v>0</v>
      </c>
      <c r="C301" s="17" t="s">
        <v>4238</v>
      </c>
      <c r="D301" s="20" t="s">
        <v>7318</v>
      </c>
      <c r="E301" s="17" t="s">
        <v>1381</v>
      </c>
      <c r="F301" s="25" t="s">
        <v>7249</v>
      </c>
      <c r="G301" s="17" t="s">
        <v>7319</v>
      </c>
      <c r="H301" t="s">
        <v>7151</v>
      </c>
    </row>
    <row r="302" spans="2:7" ht="25.5">
      <c r="B302" s="17" t="s">
        <v>164</v>
      </c>
      <c r="C302" s="17" t="s">
        <v>4238</v>
      </c>
      <c r="D302" s="20" t="s">
        <v>7320</v>
      </c>
      <c r="E302" s="17" t="s">
        <v>1377</v>
      </c>
      <c r="F302" s="25" t="s">
        <v>7249</v>
      </c>
      <c r="G302" s="17" t="s">
        <v>7321</v>
      </c>
    </row>
    <row r="303" spans="2:7" ht="27">
      <c r="B303" s="17" t="s">
        <v>0</v>
      </c>
      <c r="C303" s="17" t="s">
        <v>4238</v>
      </c>
      <c r="D303" s="20" t="s">
        <v>1382</v>
      </c>
      <c r="E303" s="17" t="s">
        <v>1383</v>
      </c>
      <c r="F303" s="25" t="s">
        <v>5636</v>
      </c>
      <c r="G303" s="17" t="s">
        <v>1384</v>
      </c>
    </row>
    <row r="304" spans="2:7" ht="13.5">
      <c r="B304" s="17" t="s">
        <v>0</v>
      </c>
      <c r="C304" s="17" t="s">
        <v>4238</v>
      </c>
      <c r="D304" s="20" t="s">
        <v>7322</v>
      </c>
      <c r="E304" s="17" t="s">
        <v>7323</v>
      </c>
      <c r="F304" s="25" t="s">
        <v>7324</v>
      </c>
      <c r="G304" s="17" t="s">
        <v>7325</v>
      </c>
    </row>
    <row r="305" spans="2:7" ht="13.5">
      <c r="B305" s="17" t="s">
        <v>0</v>
      </c>
      <c r="C305" s="17" t="s">
        <v>4238</v>
      </c>
      <c r="D305" s="20" t="s">
        <v>8152</v>
      </c>
      <c r="E305" s="17" t="s">
        <v>8153</v>
      </c>
      <c r="F305" s="25" t="s">
        <v>8154</v>
      </c>
      <c r="G305" s="17" t="s">
        <v>8155</v>
      </c>
    </row>
    <row r="306" spans="2:8" ht="27">
      <c r="B306" s="17" t="s">
        <v>0</v>
      </c>
      <c r="C306" s="17" t="s">
        <v>4238</v>
      </c>
      <c r="D306" s="20" t="s">
        <v>5637</v>
      </c>
      <c r="E306" s="17" t="s">
        <v>5638</v>
      </c>
      <c r="F306" s="25" t="s">
        <v>5639</v>
      </c>
      <c r="G306" s="17" t="s">
        <v>5640</v>
      </c>
      <c r="H306" t="s">
        <v>7148</v>
      </c>
    </row>
    <row r="307" spans="2:8" ht="40.5">
      <c r="B307" s="17" t="s">
        <v>0</v>
      </c>
      <c r="C307" s="17" t="s">
        <v>4238</v>
      </c>
      <c r="D307" s="20" t="s">
        <v>1385</v>
      </c>
      <c r="E307" s="17" t="s">
        <v>1386</v>
      </c>
      <c r="F307" s="25" t="s">
        <v>5641</v>
      </c>
      <c r="G307" s="17" t="s">
        <v>1387</v>
      </c>
      <c r="H307" t="s">
        <v>7153</v>
      </c>
    </row>
    <row r="308" spans="2:7" ht="27">
      <c r="B308" s="17" t="s">
        <v>0</v>
      </c>
      <c r="C308" s="17" t="s">
        <v>4238</v>
      </c>
      <c r="D308" s="20" t="s">
        <v>7326</v>
      </c>
      <c r="E308" s="17" t="s">
        <v>1388</v>
      </c>
      <c r="F308" s="25" t="s">
        <v>7327</v>
      </c>
      <c r="G308" s="17" t="s">
        <v>7328</v>
      </c>
    </row>
    <row r="309" spans="2:7" ht="27">
      <c r="B309" s="17" t="s">
        <v>164</v>
      </c>
      <c r="C309" s="17" t="s">
        <v>4238</v>
      </c>
      <c r="D309" s="20" t="s">
        <v>1389</v>
      </c>
      <c r="E309" s="17" t="s">
        <v>1390</v>
      </c>
      <c r="F309" s="25" t="s">
        <v>4488</v>
      </c>
      <c r="G309" s="17" t="s">
        <v>1391</v>
      </c>
    </row>
    <row r="310" spans="2:7" ht="27">
      <c r="B310" s="17" t="s">
        <v>0</v>
      </c>
      <c r="C310" s="17" t="s">
        <v>4238</v>
      </c>
      <c r="D310" s="20" t="s">
        <v>1392</v>
      </c>
      <c r="E310" s="17" t="s">
        <v>1393</v>
      </c>
      <c r="F310" s="25" t="s">
        <v>5642</v>
      </c>
      <c r="G310" s="17" t="s">
        <v>7329</v>
      </c>
    </row>
    <row r="311" spans="2:7" ht="40.5">
      <c r="B311" s="17" t="s">
        <v>0</v>
      </c>
      <c r="C311" s="17" t="s">
        <v>4238</v>
      </c>
      <c r="D311" s="20" t="s">
        <v>1394</v>
      </c>
      <c r="E311" s="17" t="s">
        <v>1395</v>
      </c>
      <c r="F311" s="25" t="s">
        <v>5643</v>
      </c>
      <c r="G311" s="17" t="s">
        <v>1396</v>
      </c>
    </row>
    <row r="312" spans="2:7" ht="40.5">
      <c r="B312" s="17" t="s">
        <v>0</v>
      </c>
      <c r="C312" s="17" t="s">
        <v>4238</v>
      </c>
      <c r="D312" s="20" t="s">
        <v>1397</v>
      </c>
      <c r="E312" s="17" t="s">
        <v>1398</v>
      </c>
      <c r="F312" s="25" t="s">
        <v>5644</v>
      </c>
      <c r="G312" s="17" t="s">
        <v>1399</v>
      </c>
    </row>
    <row r="313" spans="2:7" ht="54">
      <c r="B313" s="17" t="s">
        <v>0</v>
      </c>
      <c r="C313" s="17" t="s">
        <v>4238</v>
      </c>
      <c r="D313" s="20" t="s">
        <v>1400</v>
      </c>
      <c r="E313" s="17" t="s">
        <v>1401</v>
      </c>
      <c r="F313" s="25" t="s">
        <v>5645</v>
      </c>
      <c r="G313" s="17" t="s">
        <v>7330</v>
      </c>
    </row>
    <row r="314" spans="2:7" ht="27">
      <c r="B314" s="17" t="s">
        <v>164</v>
      </c>
      <c r="C314" s="17" t="s">
        <v>4238</v>
      </c>
      <c r="D314" s="20" t="s">
        <v>1402</v>
      </c>
      <c r="E314" s="17" t="s">
        <v>1403</v>
      </c>
      <c r="F314" s="25" t="s">
        <v>5646</v>
      </c>
      <c r="G314" s="17" t="s">
        <v>1404</v>
      </c>
    </row>
    <row r="315" spans="2:7" ht="27">
      <c r="B315" s="17" t="s">
        <v>0</v>
      </c>
      <c r="C315" s="17" t="s">
        <v>4238</v>
      </c>
      <c r="D315" s="20" t="s">
        <v>1405</v>
      </c>
      <c r="E315" s="17" t="s">
        <v>1406</v>
      </c>
      <c r="F315" s="25" t="s">
        <v>5647</v>
      </c>
      <c r="G315" s="17" t="s">
        <v>1407</v>
      </c>
    </row>
    <row r="316" spans="2:7" ht="13.5">
      <c r="B316" s="17" t="s">
        <v>164</v>
      </c>
      <c r="C316" s="17" t="s">
        <v>4238</v>
      </c>
      <c r="D316" s="20" t="s">
        <v>1408</v>
      </c>
      <c r="E316" s="17" t="s">
        <v>1409</v>
      </c>
      <c r="F316" s="25" t="s">
        <v>5648</v>
      </c>
      <c r="G316" s="17" t="s">
        <v>1410</v>
      </c>
    </row>
    <row r="317" spans="2:7" ht="27">
      <c r="B317" s="17" t="s">
        <v>164</v>
      </c>
      <c r="C317" s="17" t="s">
        <v>4238</v>
      </c>
      <c r="D317" s="20" t="s">
        <v>1411</v>
      </c>
      <c r="E317" s="17" t="s">
        <v>1412</v>
      </c>
      <c r="F317" s="25" t="s">
        <v>5649</v>
      </c>
      <c r="G317" s="17" t="s">
        <v>1413</v>
      </c>
    </row>
    <row r="318" spans="2:7" ht="25.5">
      <c r="B318" s="17" t="s">
        <v>0</v>
      </c>
      <c r="C318" s="17" t="s">
        <v>4238</v>
      </c>
      <c r="D318" s="20" t="s">
        <v>7331</v>
      </c>
      <c r="E318" s="17" t="s">
        <v>1414</v>
      </c>
      <c r="F318" s="25" t="s">
        <v>5650</v>
      </c>
      <c r="G318" s="17" t="s">
        <v>7332</v>
      </c>
    </row>
    <row r="319" spans="2:7" ht="13.5">
      <c r="B319" s="17" t="s">
        <v>0</v>
      </c>
      <c r="C319" s="17" t="s">
        <v>4238</v>
      </c>
      <c r="D319" s="20" t="s">
        <v>1415</v>
      </c>
      <c r="E319" s="17" t="s">
        <v>1416</v>
      </c>
      <c r="F319" s="25" t="s">
        <v>5651</v>
      </c>
      <c r="G319" s="17" t="s">
        <v>938</v>
      </c>
    </row>
    <row r="320" spans="2:7" ht="40.5">
      <c r="B320" s="17" t="s">
        <v>0</v>
      </c>
      <c r="C320" s="17" t="s">
        <v>4238</v>
      </c>
      <c r="D320" s="20" t="s">
        <v>1417</v>
      </c>
      <c r="E320" s="17" t="s">
        <v>1418</v>
      </c>
      <c r="F320" s="25" t="s">
        <v>5652</v>
      </c>
      <c r="G320" s="17" t="s">
        <v>1419</v>
      </c>
    </row>
    <row r="321" spans="2:7" ht="27">
      <c r="B321" s="17" t="s">
        <v>164</v>
      </c>
      <c r="C321" s="17" t="s">
        <v>4238</v>
      </c>
      <c r="D321" s="20" t="s">
        <v>1420</v>
      </c>
      <c r="E321" s="17" t="s">
        <v>1421</v>
      </c>
      <c r="F321" s="25" t="s">
        <v>5653</v>
      </c>
      <c r="G321" s="17" t="s">
        <v>1422</v>
      </c>
    </row>
    <row r="322" spans="2:7" ht="13.5">
      <c r="B322" s="17" t="s">
        <v>0</v>
      </c>
      <c r="C322" s="17" t="s">
        <v>4238</v>
      </c>
      <c r="D322" s="20" t="s">
        <v>1423</v>
      </c>
      <c r="E322" s="17" t="s">
        <v>1424</v>
      </c>
      <c r="F322" s="25" t="s">
        <v>5654</v>
      </c>
      <c r="G322" s="17" t="s">
        <v>1425</v>
      </c>
    </row>
    <row r="323" spans="2:7" ht="27">
      <c r="B323" s="17" t="s">
        <v>0</v>
      </c>
      <c r="C323" s="17" t="s">
        <v>4238</v>
      </c>
      <c r="D323" s="20" t="s">
        <v>7333</v>
      </c>
      <c r="E323" s="17" t="s">
        <v>1426</v>
      </c>
      <c r="F323" s="25" t="s">
        <v>5655</v>
      </c>
      <c r="G323" s="17" t="s">
        <v>7334</v>
      </c>
    </row>
    <row r="324" spans="2:7" ht="27">
      <c r="B324" s="17" t="s">
        <v>164</v>
      </c>
      <c r="C324" s="17" t="s">
        <v>4238</v>
      </c>
      <c r="D324" s="20" t="s">
        <v>1427</v>
      </c>
      <c r="E324" s="17" t="s">
        <v>1428</v>
      </c>
      <c r="F324" s="25" t="s">
        <v>5656</v>
      </c>
      <c r="G324" s="17" t="s">
        <v>1429</v>
      </c>
    </row>
    <row r="325" spans="2:7" ht="13.5">
      <c r="B325" s="17" t="s">
        <v>0</v>
      </c>
      <c r="C325" s="17" t="s">
        <v>4238</v>
      </c>
      <c r="D325" s="20" t="s">
        <v>641</v>
      </c>
      <c r="E325" s="17" t="s">
        <v>1430</v>
      </c>
      <c r="F325" s="25" t="s">
        <v>5657</v>
      </c>
      <c r="G325" s="17" t="s">
        <v>1431</v>
      </c>
    </row>
    <row r="326" spans="2:7" ht="40.5">
      <c r="B326" s="17" t="s">
        <v>0</v>
      </c>
      <c r="C326" s="17" t="s">
        <v>4238</v>
      </c>
      <c r="D326" s="20" t="s">
        <v>1432</v>
      </c>
      <c r="E326" s="17" t="s">
        <v>1433</v>
      </c>
      <c r="F326" s="25" t="s">
        <v>5658</v>
      </c>
      <c r="G326" s="17" t="s">
        <v>5659</v>
      </c>
    </row>
    <row r="327" spans="2:7" ht="40.5">
      <c r="B327" s="17" t="s">
        <v>0</v>
      </c>
      <c r="C327" s="17" t="s">
        <v>4238</v>
      </c>
      <c r="D327" s="20" t="s">
        <v>1434</v>
      </c>
      <c r="E327" s="17" t="s">
        <v>1435</v>
      </c>
      <c r="F327" s="25" t="s">
        <v>5660</v>
      </c>
      <c r="G327" s="17" t="s">
        <v>5661</v>
      </c>
    </row>
    <row r="328" spans="2:7" ht="40.5">
      <c r="B328" s="17" t="s">
        <v>0</v>
      </c>
      <c r="C328" s="17" t="s">
        <v>4238</v>
      </c>
      <c r="D328" s="20" t="s">
        <v>1436</v>
      </c>
      <c r="E328" s="17" t="s">
        <v>1437</v>
      </c>
      <c r="F328" s="25" t="s">
        <v>5662</v>
      </c>
      <c r="G328" s="17" t="s">
        <v>1438</v>
      </c>
    </row>
    <row r="329" spans="2:7" ht="27">
      <c r="B329" s="17" t="s">
        <v>0</v>
      </c>
      <c r="C329" s="17" t="s">
        <v>4238</v>
      </c>
      <c r="D329" s="20" t="s">
        <v>1439</v>
      </c>
      <c r="E329" s="17" t="s">
        <v>1440</v>
      </c>
      <c r="F329" s="25" t="s">
        <v>5663</v>
      </c>
      <c r="G329" s="17" t="s">
        <v>1441</v>
      </c>
    </row>
    <row r="330" spans="2:7" ht="40.5">
      <c r="B330" s="17" t="s">
        <v>0</v>
      </c>
      <c r="C330" s="17" t="s">
        <v>4238</v>
      </c>
      <c r="D330" s="20" t="s">
        <v>1442</v>
      </c>
      <c r="E330" s="17" t="s">
        <v>1443</v>
      </c>
      <c r="F330" s="25" t="s">
        <v>5664</v>
      </c>
      <c r="G330" s="17" t="s">
        <v>1444</v>
      </c>
    </row>
    <row r="331" spans="2:7" ht="27">
      <c r="B331" s="17" t="s">
        <v>164</v>
      </c>
      <c r="C331" s="17" t="s">
        <v>4238</v>
      </c>
      <c r="D331" s="20" t="s">
        <v>8264</v>
      </c>
      <c r="E331" s="17" t="s">
        <v>8265</v>
      </c>
      <c r="F331" s="25" t="s">
        <v>8321</v>
      </c>
      <c r="G331" s="17" t="s">
        <v>8322</v>
      </c>
    </row>
    <row r="332" spans="2:7" ht="54">
      <c r="B332" s="17" t="s">
        <v>164</v>
      </c>
      <c r="C332" s="17" t="s">
        <v>4238</v>
      </c>
      <c r="D332" s="20" t="s">
        <v>1445</v>
      </c>
      <c r="E332" s="17" t="s">
        <v>1446</v>
      </c>
      <c r="F332" s="25" t="s">
        <v>5665</v>
      </c>
      <c r="G332" s="17" t="s">
        <v>1447</v>
      </c>
    </row>
    <row r="333" spans="2:7" ht="13.5">
      <c r="B333" s="17" t="s">
        <v>164</v>
      </c>
      <c r="C333" s="17" t="s">
        <v>4238</v>
      </c>
      <c r="D333" s="20" t="s">
        <v>1448</v>
      </c>
      <c r="E333" s="17" t="s">
        <v>1449</v>
      </c>
      <c r="F333" s="25" t="s">
        <v>4522</v>
      </c>
      <c r="G333" s="17" t="s">
        <v>7335</v>
      </c>
    </row>
    <row r="334" spans="2:7" ht="40.5">
      <c r="B334" s="17" t="s">
        <v>0</v>
      </c>
      <c r="C334" s="17" t="s">
        <v>4238</v>
      </c>
      <c r="D334" s="20" t="s">
        <v>1450</v>
      </c>
      <c r="E334" s="17" t="s">
        <v>1451</v>
      </c>
      <c r="F334" s="25" t="s">
        <v>4497</v>
      </c>
      <c r="G334" s="17" t="s">
        <v>1452</v>
      </c>
    </row>
    <row r="335" spans="2:7" ht="54">
      <c r="B335" s="17" t="s">
        <v>0</v>
      </c>
      <c r="C335" s="17" t="s">
        <v>4238</v>
      </c>
      <c r="D335" s="20" t="s">
        <v>1453</v>
      </c>
      <c r="E335" s="17" t="s">
        <v>1454</v>
      </c>
      <c r="F335" s="25" t="s">
        <v>5666</v>
      </c>
      <c r="G335" s="17" t="s">
        <v>1455</v>
      </c>
    </row>
    <row r="336" spans="2:7" ht="40.5">
      <c r="B336" s="17" t="s">
        <v>0</v>
      </c>
      <c r="C336" s="17" t="s">
        <v>4238</v>
      </c>
      <c r="D336" s="20" t="s">
        <v>5667</v>
      </c>
      <c r="E336" s="17" t="s">
        <v>1458</v>
      </c>
      <c r="F336" s="25" t="s">
        <v>5668</v>
      </c>
      <c r="G336" s="17" t="s">
        <v>1459</v>
      </c>
    </row>
    <row r="337" spans="2:7" ht="27">
      <c r="B337" s="17" t="s">
        <v>0</v>
      </c>
      <c r="C337" s="17" t="s">
        <v>4238</v>
      </c>
      <c r="D337" s="20" t="s">
        <v>5669</v>
      </c>
      <c r="E337" s="17" t="s">
        <v>1456</v>
      </c>
      <c r="F337" s="25" t="s">
        <v>5670</v>
      </c>
      <c r="G337" s="17" t="s">
        <v>1457</v>
      </c>
    </row>
    <row r="338" spans="2:7" ht="27">
      <c r="B338" s="17" t="s">
        <v>0</v>
      </c>
      <c r="C338" s="17" t="s">
        <v>4238</v>
      </c>
      <c r="D338" s="20" t="s">
        <v>8156</v>
      </c>
      <c r="E338" s="17" t="s">
        <v>8157</v>
      </c>
      <c r="F338" s="25" t="s">
        <v>8158</v>
      </c>
      <c r="G338" s="17" t="s">
        <v>8159</v>
      </c>
    </row>
    <row r="339" spans="2:7" ht="27">
      <c r="B339" s="17" t="s">
        <v>0</v>
      </c>
      <c r="C339" s="17" t="s">
        <v>4238</v>
      </c>
      <c r="D339" s="20" t="s">
        <v>1460</v>
      </c>
      <c r="E339" s="17" t="s">
        <v>1461</v>
      </c>
      <c r="F339" s="25" t="s">
        <v>5671</v>
      </c>
      <c r="G339" s="17" t="s">
        <v>1462</v>
      </c>
    </row>
    <row r="340" spans="2:8" ht="40.5">
      <c r="B340" s="17" t="s">
        <v>0</v>
      </c>
      <c r="C340" s="17" t="s">
        <v>4238</v>
      </c>
      <c r="D340" s="20" t="s">
        <v>1463</v>
      </c>
      <c r="E340" s="17" t="s">
        <v>1464</v>
      </c>
      <c r="F340" s="25" t="s">
        <v>5672</v>
      </c>
      <c r="G340" s="17" t="s">
        <v>1465</v>
      </c>
      <c r="H340" t="s">
        <v>7148</v>
      </c>
    </row>
    <row r="341" spans="2:7" ht="27">
      <c r="B341" s="17" t="s">
        <v>164</v>
      </c>
      <c r="C341" s="17" t="s">
        <v>4238</v>
      </c>
      <c r="D341" s="20" t="s">
        <v>1466</v>
      </c>
      <c r="E341" s="17" t="s">
        <v>1467</v>
      </c>
      <c r="F341" s="25" t="s">
        <v>5673</v>
      </c>
      <c r="G341" s="17" t="s">
        <v>1468</v>
      </c>
    </row>
    <row r="342" spans="2:7" ht="27">
      <c r="B342" s="17" t="s">
        <v>0</v>
      </c>
      <c r="C342" s="17" t="s">
        <v>4238</v>
      </c>
      <c r="D342" s="20" t="s">
        <v>1469</v>
      </c>
      <c r="E342" s="17" t="s">
        <v>1470</v>
      </c>
      <c r="F342" s="25" t="s">
        <v>5674</v>
      </c>
      <c r="G342" s="17" t="s">
        <v>1471</v>
      </c>
    </row>
    <row r="343" spans="2:7" ht="27">
      <c r="B343" s="17" t="s">
        <v>0</v>
      </c>
      <c r="C343" s="17" t="s">
        <v>4238</v>
      </c>
      <c r="D343" s="20" t="s">
        <v>1472</v>
      </c>
      <c r="E343" s="17" t="s">
        <v>1473</v>
      </c>
      <c r="F343" s="25" t="s">
        <v>5675</v>
      </c>
      <c r="G343" s="17" t="s">
        <v>1474</v>
      </c>
    </row>
    <row r="344" spans="2:7" ht="67.5">
      <c r="B344" s="17" t="s">
        <v>0</v>
      </c>
      <c r="C344" s="17" t="s">
        <v>4238</v>
      </c>
      <c r="D344" s="20" t="s">
        <v>1475</v>
      </c>
      <c r="E344" s="17" t="s">
        <v>1476</v>
      </c>
      <c r="F344" s="25" t="s">
        <v>5676</v>
      </c>
      <c r="G344" s="17" t="s">
        <v>1477</v>
      </c>
    </row>
    <row r="345" spans="2:7" ht="27">
      <c r="B345" s="17" t="s">
        <v>0</v>
      </c>
      <c r="C345" s="17" t="s">
        <v>4238</v>
      </c>
      <c r="D345" s="20" t="s">
        <v>1478</v>
      </c>
      <c r="E345" s="17" t="s">
        <v>1479</v>
      </c>
      <c r="F345" s="25" t="s">
        <v>5677</v>
      </c>
      <c r="G345" s="17" t="s">
        <v>1480</v>
      </c>
    </row>
    <row r="346" spans="2:7" ht="27">
      <c r="B346" s="17" t="s">
        <v>0</v>
      </c>
      <c r="C346" s="17" t="s">
        <v>4238</v>
      </c>
      <c r="D346" s="20" t="s">
        <v>1481</v>
      </c>
      <c r="E346" s="17" t="s">
        <v>1482</v>
      </c>
      <c r="F346" s="25" t="s">
        <v>5678</v>
      </c>
      <c r="G346" s="17" t="s">
        <v>1483</v>
      </c>
    </row>
    <row r="347" spans="2:7" ht="27">
      <c r="B347" s="17" t="s">
        <v>0</v>
      </c>
      <c r="C347" s="17" t="s">
        <v>4238</v>
      </c>
      <c r="D347" s="20" t="s">
        <v>1484</v>
      </c>
      <c r="E347" s="17" t="s">
        <v>1485</v>
      </c>
      <c r="F347" s="25" t="s">
        <v>5679</v>
      </c>
      <c r="G347" s="17" t="s">
        <v>1486</v>
      </c>
    </row>
    <row r="348" spans="2:7" ht="27">
      <c r="B348" s="17" t="s">
        <v>0</v>
      </c>
      <c r="C348" s="17" t="s">
        <v>4238</v>
      </c>
      <c r="D348" s="20" t="s">
        <v>1487</v>
      </c>
      <c r="E348" s="17" t="s">
        <v>1488</v>
      </c>
      <c r="F348" s="25" t="s">
        <v>5680</v>
      </c>
      <c r="G348" s="17" t="s">
        <v>1489</v>
      </c>
    </row>
    <row r="349" spans="2:7" ht="25.5">
      <c r="B349" s="17" t="s">
        <v>0</v>
      </c>
      <c r="C349" s="17" t="s">
        <v>4238</v>
      </c>
      <c r="D349" s="20" t="s">
        <v>1490</v>
      </c>
      <c r="E349" s="17" t="s">
        <v>1491</v>
      </c>
      <c r="F349" s="25" t="s">
        <v>5681</v>
      </c>
      <c r="G349" s="17" t="s">
        <v>1492</v>
      </c>
    </row>
    <row r="350" spans="2:7" ht="27">
      <c r="B350" s="17" t="s">
        <v>164</v>
      </c>
      <c r="C350" s="17" t="s">
        <v>4238</v>
      </c>
      <c r="D350" s="20" t="s">
        <v>1493</v>
      </c>
      <c r="E350" s="17" t="s">
        <v>1494</v>
      </c>
      <c r="F350" s="25" t="s">
        <v>5682</v>
      </c>
      <c r="G350" s="17" t="s">
        <v>1495</v>
      </c>
    </row>
    <row r="351" spans="2:7" ht="27">
      <c r="B351" s="17" t="s">
        <v>0</v>
      </c>
      <c r="C351" s="17" t="s">
        <v>4238</v>
      </c>
      <c r="D351" s="20" t="s">
        <v>8440</v>
      </c>
      <c r="E351" s="17" t="s">
        <v>8441</v>
      </c>
      <c r="F351" s="25" t="s">
        <v>8442</v>
      </c>
      <c r="G351" s="17" t="s">
        <v>8443</v>
      </c>
    </row>
    <row r="352" spans="2:7" ht="40.5">
      <c r="B352" s="17" t="s">
        <v>0</v>
      </c>
      <c r="C352" s="17" t="s">
        <v>4238</v>
      </c>
      <c r="D352" s="20" t="s">
        <v>5683</v>
      </c>
      <c r="E352" s="17" t="s">
        <v>5684</v>
      </c>
      <c r="F352" s="25" t="s">
        <v>5685</v>
      </c>
      <c r="G352" s="17" t="s">
        <v>5686</v>
      </c>
    </row>
    <row r="353" spans="2:7" ht="13.5">
      <c r="B353" s="17" t="s">
        <v>0</v>
      </c>
      <c r="C353" s="17" t="s">
        <v>4238</v>
      </c>
      <c r="D353" s="20" t="s">
        <v>8160</v>
      </c>
      <c r="E353" s="17" t="s">
        <v>1496</v>
      </c>
      <c r="F353" s="25" t="s">
        <v>5687</v>
      </c>
      <c r="G353" s="17" t="s">
        <v>1497</v>
      </c>
    </row>
    <row r="354" spans="2:7" ht="25.5">
      <c r="B354" s="17" t="s">
        <v>0</v>
      </c>
      <c r="C354" s="17" t="s">
        <v>4238</v>
      </c>
      <c r="D354" s="20" t="s">
        <v>7336</v>
      </c>
      <c r="E354" s="17" t="s">
        <v>5688</v>
      </c>
      <c r="F354" s="25" t="s">
        <v>7249</v>
      </c>
      <c r="G354" s="17" t="s">
        <v>7337</v>
      </c>
    </row>
    <row r="355" spans="2:7" ht="40.5">
      <c r="B355" s="17" t="s">
        <v>164</v>
      </c>
      <c r="C355" s="17" t="s">
        <v>4238</v>
      </c>
      <c r="D355" s="20" t="s">
        <v>5689</v>
      </c>
      <c r="E355" s="17" t="s">
        <v>5690</v>
      </c>
      <c r="F355" s="25" t="s">
        <v>5691</v>
      </c>
      <c r="G355" s="17" t="s">
        <v>5692</v>
      </c>
    </row>
    <row r="356" spans="2:8" ht="40.5">
      <c r="B356" s="17" t="s">
        <v>0</v>
      </c>
      <c r="C356" s="17" t="s">
        <v>4238</v>
      </c>
      <c r="D356" s="20" t="s">
        <v>1499</v>
      </c>
      <c r="E356" s="17" t="s">
        <v>1500</v>
      </c>
      <c r="F356" s="25" t="s">
        <v>5693</v>
      </c>
      <c r="G356" s="17" t="s">
        <v>1501</v>
      </c>
      <c r="H356" t="s">
        <v>7148</v>
      </c>
    </row>
    <row r="357" spans="2:7" ht="38.25">
      <c r="B357" s="17" t="s">
        <v>0</v>
      </c>
      <c r="C357" s="17" t="s">
        <v>4238</v>
      </c>
      <c r="D357" s="20" t="s">
        <v>8444</v>
      </c>
      <c r="E357" s="17" t="s">
        <v>8445</v>
      </c>
      <c r="F357" s="25" t="s">
        <v>8446</v>
      </c>
      <c r="G357" s="17" t="s">
        <v>8447</v>
      </c>
    </row>
    <row r="358" spans="2:7" ht="38.25">
      <c r="B358" s="17" t="s">
        <v>0</v>
      </c>
      <c r="C358" s="17" t="s">
        <v>4238</v>
      </c>
      <c r="D358" s="20" t="s">
        <v>8448</v>
      </c>
      <c r="E358" s="17" t="s">
        <v>8449</v>
      </c>
      <c r="F358" s="25" t="s">
        <v>8450</v>
      </c>
      <c r="G358" s="17" t="s">
        <v>8451</v>
      </c>
    </row>
    <row r="359" spans="2:7" ht="27">
      <c r="B359" s="17" t="s">
        <v>0</v>
      </c>
      <c r="C359" s="17" t="s">
        <v>4238</v>
      </c>
      <c r="D359" s="20" t="s">
        <v>1502</v>
      </c>
      <c r="E359" s="17" t="s">
        <v>1503</v>
      </c>
      <c r="F359" s="25" t="s">
        <v>5694</v>
      </c>
      <c r="G359" s="17" t="s">
        <v>7338</v>
      </c>
    </row>
    <row r="360" spans="2:7" ht="27">
      <c r="B360" s="17" t="s">
        <v>164</v>
      </c>
      <c r="C360" s="17" t="s">
        <v>4238</v>
      </c>
      <c r="D360" s="20" t="s">
        <v>1504</v>
      </c>
      <c r="E360" s="17" t="s">
        <v>1505</v>
      </c>
      <c r="F360" s="25" t="s">
        <v>5695</v>
      </c>
      <c r="G360" s="17" t="s">
        <v>1506</v>
      </c>
    </row>
    <row r="361" spans="2:7" ht="40.5">
      <c r="B361" s="17" t="s">
        <v>0</v>
      </c>
      <c r="C361" s="17" t="s">
        <v>4238</v>
      </c>
      <c r="D361" s="20" t="s">
        <v>8266</v>
      </c>
      <c r="E361" s="17" t="s">
        <v>5623</v>
      </c>
      <c r="F361" s="25" t="s">
        <v>5624</v>
      </c>
      <c r="G361" s="17" t="s">
        <v>7994</v>
      </c>
    </row>
    <row r="362" spans="2:7" ht="27">
      <c r="B362" s="17" t="s">
        <v>0</v>
      </c>
      <c r="C362" s="17" t="s">
        <v>4238</v>
      </c>
      <c r="D362" s="20" t="s">
        <v>1507</v>
      </c>
      <c r="E362" s="17" t="s">
        <v>1508</v>
      </c>
      <c r="F362" s="25" t="s">
        <v>5696</v>
      </c>
      <c r="G362" s="17" t="s">
        <v>1509</v>
      </c>
    </row>
    <row r="363" spans="2:7" ht="27">
      <c r="B363" s="17" t="s">
        <v>164</v>
      </c>
      <c r="C363" s="17" t="s">
        <v>4238</v>
      </c>
      <c r="D363" s="20" t="s">
        <v>1512</v>
      </c>
      <c r="E363" s="17" t="s">
        <v>1513</v>
      </c>
      <c r="F363" s="25" t="s">
        <v>5697</v>
      </c>
      <c r="G363" s="17" t="s">
        <v>1514</v>
      </c>
    </row>
    <row r="364" spans="2:7" ht="27">
      <c r="B364" s="17" t="s">
        <v>0</v>
      </c>
      <c r="C364" s="17" t="s">
        <v>4238</v>
      </c>
      <c r="D364" s="20" t="s">
        <v>1515</v>
      </c>
      <c r="E364" s="17" t="s">
        <v>1516</v>
      </c>
      <c r="F364" s="25" t="s">
        <v>5698</v>
      </c>
      <c r="G364" s="17" t="s">
        <v>1517</v>
      </c>
    </row>
    <row r="365" spans="2:7" ht="27">
      <c r="B365" s="17" t="s">
        <v>0</v>
      </c>
      <c r="C365" s="17" t="s">
        <v>4238</v>
      </c>
      <c r="D365" s="20" t="s">
        <v>7339</v>
      </c>
      <c r="E365" s="17" t="s">
        <v>7340</v>
      </c>
      <c r="F365" s="25" t="s">
        <v>6099</v>
      </c>
      <c r="G365" s="17" t="s">
        <v>7341</v>
      </c>
    </row>
    <row r="366" spans="2:8" ht="27">
      <c r="B366" s="17" t="s">
        <v>0</v>
      </c>
      <c r="C366" s="17" t="s">
        <v>4238</v>
      </c>
      <c r="D366" s="20" t="s">
        <v>1518</v>
      </c>
      <c r="E366" s="17" t="s">
        <v>1519</v>
      </c>
      <c r="F366" s="25" t="s">
        <v>5699</v>
      </c>
      <c r="G366" s="17" t="s">
        <v>5700</v>
      </c>
      <c r="H366" t="s">
        <v>7151</v>
      </c>
    </row>
    <row r="367" spans="2:7" ht="13.5">
      <c r="B367" s="17" t="s">
        <v>0</v>
      </c>
      <c r="C367" s="17" t="s">
        <v>4238</v>
      </c>
      <c r="D367" s="20" t="s">
        <v>8161</v>
      </c>
      <c r="E367" s="17" t="s">
        <v>5701</v>
      </c>
      <c r="F367" s="25" t="s">
        <v>5702</v>
      </c>
      <c r="G367" s="17" t="s">
        <v>5703</v>
      </c>
    </row>
    <row r="368" spans="2:7" ht="27">
      <c r="B368" s="17" t="s">
        <v>0</v>
      </c>
      <c r="C368" s="17" t="s">
        <v>4238</v>
      </c>
      <c r="D368" s="20" t="s">
        <v>1520</v>
      </c>
      <c r="E368" s="17" t="s">
        <v>1521</v>
      </c>
      <c r="F368" s="25" t="s">
        <v>5704</v>
      </c>
      <c r="G368" s="17" t="s">
        <v>1522</v>
      </c>
    </row>
    <row r="369" spans="2:7" ht="13.5">
      <c r="B369" s="17" t="s">
        <v>0</v>
      </c>
      <c r="C369" s="17" t="s">
        <v>4238</v>
      </c>
      <c r="D369" s="20" t="s">
        <v>7342</v>
      </c>
      <c r="E369" s="17" t="s">
        <v>7343</v>
      </c>
      <c r="F369" s="25" t="s">
        <v>7344</v>
      </c>
      <c r="G369" s="17" t="s">
        <v>7345</v>
      </c>
    </row>
    <row r="370" spans="2:7" ht="27">
      <c r="B370" s="17" t="s">
        <v>0</v>
      </c>
      <c r="C370" s="17" t="s">
        <v>4238</v>
      </c>
      <c r="D370" s="20" t="s">
        <v>1523</v>
      </c>
      <c r="E370" s="17" t="s">
        <v>1524</v>
      </c>
      <c r="F370" s="25" t="s">
        <v>5705</v>
      </c>
      <c r="G370" s="17" t="s">
        <v>1525</v>
      </c>
    </row>
    <row r="371" spans="2:7" ht="27">
      <c r="B371" s="17" t="s">
        <v>0</v>
      </c>
      <c r="C371" s="17" t="s">
        <v>4238</v>
      </c>
      <c r="D371" s="20" t="s">
        <v>1526</v>
      </c>
      <c r="E371" s="17" t="s">
        <v>1527</v>
      </c>
      <c r="F371" s="25" t="s">
        <v>5706</v>
      </c>
      <c r="G371" s="17" t="s">
        <v>1528</v>
      </c>
    </row>
    <row r="372" spans="2:7" ht="13.5">
      <c r="B372" s="17" t="s">
        <v>0</v>
      </c>
      <c r="C372" s="17" t="s">
        <v>4238</v>
      </c>
      <c r="D372" s="20" t="s">
        <v>8452</v>
      </c>
      <c r="E372" s="17" t="s">
        <v>8453</v>
      </c>
      <c r="F372" s="25" t="s">
        <v>7233</v>
      </c>
      <c r="G372" s="17" t="s">
        <v>8454</v>
      </c>
    </row>
    <row r="373" spans="2:7" ht="13.5">
      <c r="B373" s="17" t="s">
        <v>0</v>
      </c>
      <c r="C373" s="17" t="s">
        <v>4238</v>
      </c>
      <c r="D373" s="20" t="s">
        <v>7346</v>
      </c>
      <c r="E373" s="17" t="s">
        <v>1531</v>
      </c>
      <c r="F373" s="25" t="s">
        <v>7347</v>
      </c>
      <c r="G373" s="17" t="s">
        <v>7348</v>
      </c>
    </row>
    <row r="374" spans="2:7" ht="13.5">
      <c r="B374" s="17" t="s">
        <v>0</v>
      </c>
      <c r="C374" s="17" t="s">
        <v>4238</v>
      </c>
      <c r="D374" s="20" t="s">
        <v>1529</v>
      </c>
      <c r="E374" s="17" t="s">
        <v>1530</v>
      </c>
      <c r="F374" s="25" t="s">
        <v>5707</v>
      </c>
      <c r="G374" s="17" t="s">
        <v>7349</v>
      </c>
    </row>
    <row r="375" spans="2:7" ht="13.5">
      <c r="B375" s="17" t="s">
        <v>0</v>
      </c>
      <c r="C375" s="17" t="s">
        <v>4238</v>
      </c>
      <c r="D375" s="20" t="s">
        <v>1532</v>
      </c>
      <c r="E375" s="17" t="s">
        <v>1533</v>
      </c>
      <c r="F375" s="25" t="s">
        <v>5708</v>
      </c>
      <c r="G375" s="17" t="s">
        <v>1534</v>
      </c>
    </row>
    <row r="376" spans="2:7" ht="13.5">
      <c r="B376" s="17" t="s">
        <v>0</v>
      </c>
      <c r="C376" s="17" t="s">
        <v>4238</v>
      </c>
      <c r="D376" s="20" t="s">
        <v>1535</v>
      </c>
      <c r="E376" s="17" t="s">
        <v>1536</v>
      </c>
      <c r="F376" s="25" t="s">
        <v>5709</v>
      </c>
      <c r="G376" s="17" t="s">
        <v>1537</v>
      </c>
    </row>
    <row r="377" spans="2:7" ht="25.5">
      <c r="B377" s="17" t="s">
        <v>0</v>
      </c>
      <c r="C377" s="17" t="s">
        <v>4238</v>
      </c>
      <c r="D377" s="20" t="s">
        <v>8455</v>
      </c>
      <c r="E377" s="17" t="s">
        <v>8456</v>
      </c>
      <c r="F377" s="25" t="s">
        <v>7233</v>
      </c>
      <c r="G377" s="17" t="s">
        <v>8439</v>
      </c>
    </row>
    <row r="378" spans="2:7" ht="27">
      <c r="B378" s="17" t="s">
        <v>0</v>
      </c>
      <c r="C378" s="17" t="s">
        <v>4238</v>
      </c>
      <c r="D378" s="20" t="s">
        <v>1538</v>
      </c>
      <c r="E378" s="17" t="s">
        <v>1539</v>
      </c>
      <c r="F378" s="25" t="s">
        <v>5710</v>
      </c>
      <c r="G378" s="17" t="s">
        <v>1540</v>
      </c>
    </row>
    <row r="379" spans="2:7" ht="13.5">
      <c r="B379" s="17" t="s">
        <v>0</v>
      </c>
      <c r="C379" s="17" t="s">
        <v>4238</v>
      </c>
      <c r="D379" s="20" t="s">
        <v>1541</v>
      </c>
      <c r="E379" s="17" t="s">
        <v>1542</v>
      </c>
      <c r="F379" s="25" t="s">
        <v>5711</v>
      </c>
      <c r="G379" s="17" t="s">
        <v>1543</v>
      </c>
    </row>
    <row r="380" spans="2:7" ht="27">
      <c r="B380" s="17" t="s">
        <v>164</v>
      </c>
      <c r="C380" s="17" t="s">
        <v>4238</v>
      </c>
      <c r="D380" s="20" t="s">
        <v>1544</v>
      </c>
      <c r="E380" s="17" t="s">
        <v>1545</v>
      </c>
      <c r="F380" s="25" t="s">
        <v>5712</v>
      </c>
      <c r="G380" s="17" t="s">
        <v>1546</v>
      </c>
    </row>
    <row r="381" spans="2:7" ht="25.5">
      <c r="B381" s="17" t="s">
        <v>164</v>
      </c>
      <c r="C381" s="17" t="s">
        <v>4238</v>
      </c>
      <c r="D381" s="20" t="s">
        <v>1547</v>
      </c>
      <c r="E381" s="17" t="s">
        <v>1548</v>
      </c>
      <c r="F381" s="25" t="s">
        <v>5713</v>
      </c>
      <c r="G381" s="17" t="s">
        <v>1549</v>
      </c>
    </row>
    <row r="382" spans="2:7" ht="40.5">
      <c r="B382" s="17" t="s">
        <v>0</v>
      </c>
      <c r="C382" s="17" t="s">
        <v>4238</v>
      </c>
      <c r="D382" s="20" t="s">
        <v>1550</v>
      </c>
      <c r="E382" s="17" t="s">
        <v>1551</v>
      </c>
      <c r="F382" s="25" t="s">
        <v>5714</v>
      </c>
      <c r="G382" s="17" t="s">
        <v>1552</v>
      </c>
    </row>
    <row r="383" spans="2:8" ht="27">
      <c r="B383" s="17" t="s">
        <v>0</v>
      </c>
      <c r="C383" s="17" t="s">
        <v>4238</v>
      </c>
      <c r="D383" s="20" t="s">
        <v>1553</v>
      </c>
      <c r="E383" s="17" t="s">
        <v>1554</v>
      </c>
      <c r="F383" s="25" t="s">
        <v>5715</v>
      </c>
      <c r="G383" s="17" t="s">
        <v>1555</v>
      </c>
      <c r="H383" t="s">
        <v>7149</v>
      </c>
    </row>
    <row r="384" spans="2:8" ht="25.5">
      <c r="B384" s="17" t="s">
        <v>0</v>
      </c>
      <c r="C384" s="17" t="s">
        <v>4238</v>
      </c>
      <c r="D384" s="20" t="s">
        <v>7350</v>
      </c>
      <c r="E384" s="17" t="s">
        <v>7351</v>
      </c>
      <c r="F384" s="25" t="s">
        <v>7352</v>
      </c>
      <c r="G384" s="17" t="s">
        <v>7353</v>
      </c>
      <c r="H384" t="s">
        <v>7152</v>
      </c>
    </row>
    <row r="385" spans="2:7" ht="25.5">
      <c r="B385" s="17" t="s">
        <v>0</v>
      </c>
      <c r="C385" s="17" t="s">
        <v>4238</v>
      </c>
      <c r="D385" s="20" t="s">
        <v>1556</v>
      </c>
      <c r="E385" s="17" t="s">
        <v>1557</v>
      </c>
      <c r="F385" s="25" t="s">
        <v>5716</v>
      </c>
      <c r="G385" s="17" t="s">
        <v>1558</v>
      </c>
    </row>
    <row r="386" spans="2:7" ht="25.5">
      <c r="B386" s="17" t="s">
        <v>0</v>
      </c>
      <c r="C386" s="17" t="s">
        <v>4238</v>
      </c>
      <c r="D386" s="20" t="s">
        <v>1559</v>
      </c>
      <c r="E386" s="17" t="s">
        <v>1560</v>
      </c>
      <c r="F386" s="25" t="s">
        <v>5717</v>
      </c>
      <c r="G386" s="17" t="s">
        <v>1561</v>
      </c>
    </row>
    <row r="387" spans="2:7" ht="25.5">
      <c r="B387" s="17" t="s">
        <v>0</v>
      </c>
      <c r="C387" s="17" t="s">
        <v>4238</v>
      </c>
      <c r="D387" s="20" t="s">
        <v>1562</v>
      </c>
      <c r="E387" s="17" t="s">
        <v>1563</v>
      </c>
      <c r="F387" s="25" t="s">
        <v>5718</v>
      </c>
      <c r="G387" s="17" t="s">
        <v>1564</v>
      </c>
    </row>
    <row r="388" spans="2:7" ht="13.5">
      <c r="B388" s="17" t="s">
        <v>0</v>
      </c>
      <c r="C388" s="17" t="s">
        <v>4238</v>
      </c>
      <c r="D388" s="20" t="s">
        <v>1565</v>
      </c>
      <c r="E388" s="17" t="s">
        <v>1566</v>
      </c>
      <c r="F388" s="25" t="s">
        <v>5719</v>
      </c>
      <c r="G388" s="17" t="s">
        <v>1567</v>
      </c>
    </row>
    <row r="389" spans="2:7" ht="27">
      <c r="B389" s="17" t="s">
        <v>0</v>
      </c>
      <c r="C389" s="17" t="s">
        <v>4238</v>
      </c>
      <c r="D389" s="20" t="s">
        <v>1568</v>
      </c>
      <c r="E389" s="17" t="s">
        <v>1569</v>
      </c>
      <c r="F389" s="25" t="s">
        <v>5720</v>
      </c>
      <c r="G389" s="17" t="s">
        <v>1570</v>
      </c>
    </row>
    <row r="390" spans="2:7" ht="13.5">
      <c r="B390" s="17" t="s">
        <v>0</v>
      </c>
      <c r="C390" s="17" t="s">
        <v>4238</v>
      </c>
      <c r="D390" s="20" t="s">
        <v>5721</v>
      </c>
      <c r="E390" s="17" t="s">
        <v>5722</v>
      </c>
      <c r="F390" s="25" t="s">
        <v>4924</v>
      </c>
      <c r="G390" s="17" t="s">
        <v>5723</v>
      </c>
    </row>
    <row r="391" spans="2:7" ht="27">
      <c r="B391" s="17" t="s">
        <v>0</v>
      </c>
      <c r="C391" s="17" t="s">
        <v>4238</v>
      </c>
      <c r="D391" s="20" t="s">
        <v>1571</v>
      </c>
      <c r="E391" s="17" t="s">
        <v>1572</v>
      </c>
      <c r="F391" s="25" t="s">
        <v>5724</v>
      </c>
      <c r="G391" s="17" t="s">
        <v>7354</v>
      </c>
    </row>
    <row r="392" spans="2:7" ht="13.5">
      <c r="B392" s="17" t="s">
        <v>164</v>
      </c>
      <c r="C392" s="17" t="s">
        <v>4238</v>
      </c>
      <c r="D392" s="20" t="s">
        <v>1573</v>
      </c>
      <c r="E392" s="17" t="s">
        <v>1574</v>
      </c>
      <c r="F392" s="25" t="s">
        <v>5725</v>
      </c>
      <c r="G392" s="17" t="s">
        <v>1575</v>
      </c>
    </row>
    <row r="393" spans="2:7" ht="40.5">
      <c r="B393" s="17" t="s">
        <v>0</v>
      </c>
      <c r="C393" s="17" t="s">
        <v>4238</v>
      </c>
      <c r="D393" s="20" t="s">
        <v>1576</v>
      </c>
      <c r="E393" s="17" t="s">
        <v>1577</v>
      </c>
      <c r="F393" s="25" t="s">
        <v>5726</v>
      </c>
      <c r="G393" s="17" t="s">
        <v>1578</v>
      </c>
    </row>
    <row r="394" spans="2:7" ht="27">
      <c r="B394" s="17" t="s">
        <v>0</v>
      </c>
      <c r="C394" s="17" t="s">
        <v>4238</v>
      </c>
      <c r="D394" s="20" t="s">
        <v>1579</v>
      </c>
      <c r="E394" s="17" t="s">
        <v>1580</v>
      </c>
      <c r="F394" s="25" t="s">
        <v>7355</v>
      </c>
      <c r="G394" s="17" t="s">
        <v>7356</v>
      </c>
    </row>
    <row r="395" spans="2:7" ht="25.5">
      <c r="B395" s="17" t="s">
        <v>0</v>
      </c>
      <c r="C395" s="17" t="s">
        <v>4238</v>
      </c>
      <c r="D395" s="20" t="s">
        <v>1581</v>
      </c>
      <c r="E395" s="17" t="s">
        <v>1582</v>
      </c>
      <c r="F395" s="25" t="s">
        <v>5727</v>
      </c>
      <c r="G395" s="17" t="s">
        <v>7357</v>
      </c>
    </row>
    <row r="396" spans="2:7" ht="40.5">
      <c r="B396" s="17" t="s">
        <v>0</v>
      </c>
      <c r="C396" s="17" t="s">
        <v>4238</v>
      </c>
      <c r="D396" s="20" t="s">
        <v>5728</v>
      </c>
      <c r="E396" s="17" t="s">
        <v>1241</v>
      </c>
      <c r="F396" s="25" t="s">
        <v>5729</v>
      </c>
      <c r="G396" s="17" t="s">
        <v>1242</v>
      </c>
    </row>
    <row r="397" spans="2:7" ht="27">
      <c r="B397" s="17" t="s">
        <v>0</v>
      </c>
      <c r="C397" s="17" t="s">
        <v>4238</v>
      </c>
      <c r="D397" s="20" t="s">
        <v>1583</v>
      </c>
      <c r="E397" s="17" t="s">
        <v>1584</v>
      </c>
      <c r="F397" s="25" t="s">
        <v>5730</v>
      </c>
      <c r="G397" s="17" t="s">
        <v>1585</v>
      </c>
    </row>
    <row r="398" spans="2:7" ht="13.5">
      <c r="B398" s="17" t="s">
        <v>0</v>
      </c>
      <c r="C398" s="17" t="s">
        <v>4238</v>
      </c>
      <c r="D398" s="20" t="s">
        <v>1586</v>
      </c>
      <c r="E398" s="17" t="s">
        <v>1587</v>
      </c>
      <c r="F398" s="25" t="s">
        <v>5731</v>
      </c>
      <c r="G398" s="17" t="s">
        <v>1588</v>
      </c>
    </row>
    <row r="399" spans="2:7" ht="27">
      <c r="B399" s="17" t="s">
        <v>0</v>
      </c>
      <c r="C399" s="17" t="s">
        <v>4238</v>
      </c>
      <c r="D399" s="20" t="s">
        <v>1589</v>
      </c>
      <c r="E399" s="17" t="s">
        <v>1590</v>
      </c>
      <c r="F399" s="25" t="s">
        <v>5732</v>
      </c>
      <c r="G399" s="17" t="s">
        <v>1591</v>
      </c>
    </row>
    <row r="400" spans="2:7" ht="27">
      <c r="B400" s="17" t="s">
        <v>0</v>
      </c>
      <c r="C400" s="17" t="s">
        <v>4238</v>
      </c>
      <c r="D400" s="20" t="s">
        <v>7358</v>
      </c>
      <c r="E400" s="17" t="s">
        <v>7359</v>
      </c>
      <c r="F400" s="25" t="s">
        <v>6099</v>
      </c>
      <c r="G400" s="17" t="s">
        <v>7360</v>
      </c>
    </row>
    <row r="401" spans="2:7" ht="13.5">
      <c r="B401" s="17" t="s">
        <v>164</v>
      </c>
      <c r="C401" s="17" t="s">
        <v>4238</v>
      </c>
      <c r="D401" s="20" t="s">
        <v>1592</v>
      </c>
      <c r="E401" s="17" t="s">
        <v>1593</v>
      </c>
      <c r="F401" s="25" t="s">
        <v>5733</v>
      </c>
      <c r="G401" s="17" t="s">
        <v>1594</v>
      </c>
    </row>
    <row r="402" spans="2:7" ht="27">
      <c r="B402" s="17" t="s">
        <v>0</v>
      </c>
      <c r="C402" s="17" t="s">
        <v>4238</v>
      </c>
      <c r="D402" s="20" t="s">
        <v>7361</v>
      </c>
      <c r="E402" s="17" t="s">
        <v>1595</v>
      </c>
      <c r="F402" s="25" t="s">
        <v>7362</v>
      </c>
      <c r="G402" s="17" t="s">
        <v>7363</v>
      </c>
    </row>
    <row r="403" spans="2:8" ht="27">
      <c r="B403" s="17" t="s">
        <v>0</v>
      </c>
      <c r="C403" s="17" t="s">
        <v>4238</v>
      </c>
      <c r="D403" s="20" t="s">
        <v>1596</v>
      </c>
      <c r="E403" s="17" t="s">
        <v>1597</v>
      </c>
      <c r="F403" s="25" t="s">
        <v>5734</v>
      </c>
      <c r="G403" s="17" t="s">
        <v>1598</v>
      </c>
      <c r="H403" t="s">
        <v>7151</v>
      </c>
    </row>
    <row r="404" spans="2:7" ht="27">
      <c r="B404" s="17" t="s">
        <v>0</v>
      </c>
      <c r="C404" s="17" t="s">
        <v>4238</v>
      </c>
      <c r="D404" s="20" t="s">
        <v>5735</v>
      </c>
      <c r="E404" s="17" t="s">
        <v>5736</v>
      </c>
      <c r="F404" s="25" t="s">
        <v>5737</v>
      </c>
      <c r="G404" s="17" t="s">
        <v>5738</v>
      </c>
    </row>
    <row r="405" spans="2:7" ht="13.5">
      <c r="B405" s="17" t="s">
        <v>0</v>
      </c>
      <c r="C405" s="17" t="s">
        <v>4238</v>
      </c>
      <c r="D405" s="20" t="s">
        <v>1599</v>
      </c>
      <c r="E405" s="17" t="s">
        <v>1600</v>
      </c>
      <c r="F405" s="25" t="s">
        <v>5739</v>
      </c>
      <c r="G405" s="17" t="s">
        <v>1601</v>
      </c>
    </row>
    <row r="406" spans="2:7" ht="27">
      <c r="B406" s="17" t="s">
        <v>0</v>
      </c>
      <c r="C406" s="17" t="s">
        <v>4238</v>
      </c>
      <c r="D406" s="20" t="s">
        <v>1602</v>
      </c>
      <c r="E406" s="17" t="s">
        <v>1603</v>
      </c>
      <c r="F406" s="25" t="s">
        <v>5740</v>
      </c>
      <c r="G406" s="17" t="s">
        <v>1604</v>
      </c>
    </row>
    <row r="407" spans="2:7" ht="27">
      <c r="B407" s="17" t="s">
        <v>0</v>
      </c>
      <c r="C407" s="17" t="s">
        <v>4238</v>
      </c>
      <c r="D407" s="20" t="s">
        <v>1605</v>
      </c>
      <c r="E407" s="17" t="s">
        <v>1606</v>
      </c>
      <c r="F407" s="25" t="s">
        <v>5739</v>
      </c>
      <c r="G407" s="17" t="s">
        <v>1607</v>
      </c>
    </row>
    <row r="408" spans="2:7" ht="13.5">
      <c r="B408" s="17" t="s">
        <v>164</v>
      </c>
      <c r="C408" s="17" t="s">
        <v>4238</v>
      </c>
      <c r="D408" s="20" t="s">
        <v>1608</v>
      </c>
      <c r="E408" s="17" t="s">
        <v>1609</v>
      </c>
      <c r="F408" s="25" t="s">
        <v>5741</v>
      </c>
      <c r="G408" s="17" t="s">
        <v>1610</v>
      </c>
    </row>
    <row r="409" spans="2:7" ht="13.5">
      <c r="B409" s="17" t="s">
        <v>0</v>
      </c>
      <c r="C409" s="17" t="s">
        <v>4238</v>
      </c>
      <c r="D409" s="20" t="s">
        <v>1611</v>
      </c>
      <c r="E409" s="17" t="s">
        <v>1612</v>
      </c>
      <c r="F409" s="25" t="s">
        <v>5742</v>
      </c>
      <c r="G409" s="17" t="s">
        <v>1613</v>
      </c>
    </row>
    <row r="410" spans="2:7" ht="13.5">
      <c r="B410" s="17" t="s">
        <v>0</v>
      </c>
      <c r="C410" s="17" t="s">
        <v>4238</v>
      </c>
      <c r="D410" s="20" t="s">
        <v>1614</v>
      </c>
      <c r="E410" s="17" t="s">
        <v>1615</v>
      </c>
      <c r="F410" s="25" t="s">
        <v>5743</v>
      </c>
      <c r="G410" s="17" t="s">
        <v>1616</v>
      </c>
    </row>
    <row r="411" spans="2:7" ht="27">
      <c r="B411" s="17" t="s">
        <v>0</v>
      </c>
      <c r="C411" s="17" t="s">
        <v>4238</v>
      </c>
      <c r="D411" s="20" t="s">
        <v>1617</v>
      </c>
      <c r="E411" s="17" t="s">
        <v>1618</v>
      </c>
      <c r="F411" s="25" t="s">
        <v>5744</v>
      </c>
      <c r="G411" s="17" t="s">
        <v>1619</v>
      </c>
    </row>
    <row r="412" spans="2:7" ht="40.5">
      <c r="B412" s="17" t="s">
        <v>0</v>
      </c>
      <c r="C412" s="17" t="s">
        <v>4238</v>
      </c>
      <c r="D412" s="20" t="s">
        <v>1620</v>
      </c>
      <c r="E412" s="17" t="s">
        <v>1621</v>
      </c>
      <c r="F412" s="25" t="s">
        <v>4472</v>
      </c>
      <c r="G412" s="17" t="s">
        <v>1622</v>
      </c>
    </row>
    <row r="413" spans="2:7" ht="27">
      <c r="B413" s="17" t="s">
        <v>0</v>
      </c>
      <c r="C413" s="17" t="s">
        <v>4238</v>
      </c>
      <c r="D413" s="20" t="s">
        <v>1623</v>
      </c>
      <c r="E413" s="17" t="s">
        <v>1624</v>
      </c>
      <c r="F413" s="25" t="s">
        <v>5745</v>
      </c>
      <c r="G413" s="17" t="s">
        <v>354</v>
      </c>
    </row>
    <row r="414" spans="2:7" ht="40.5">
      <c r="B414" s="17" t="s">
        <v>0</v>
      </c>
      <c r="C414" s="17" t="s">
        <v>4238</v>
      </c>
      <c r="D414" s="20" t="s">
        <v>8457</v>
      </c>
      <c r="E414" s="17" t="s">
        <v>8458</v>
      </c>
      <c r="F414" s="25" t="s">
        <v>8459</v>
      </c>
      <c r="G414" s="17" t="s">
        <v>8460</v>
      </c>
    </row>
    <row r="415" spans="2:7" ht="27">
      <c r="B415" s="17" t="s">
        <v>0</v>
      </c>
      <c r="C415" s="17" t="s">
        <v>4238</v>
      </c>
      <c r="D415" s="20" t="s">
        <v>5746</v>
      </c>
      <c r="E415" s="17" t="s">
        <v>5747</v>
      </c>
      <c r="F415" s="25" t="s">
        <v>5748</v>
      </c>
      <c r="G415" s="17" t="s">
        <v>5749</v>
      </c>
    </row>
    <row r="416" spans="2:8" ht="40.5">
      <c r="B416" s="17" t="s">
        <v>358</v>
      </c>
      <c r="C416" s="17" t="s">
        <v>4238</v>
      </c>
      <c r="D416" s="20" t="s">
        <v>1625</v>
      </c>
      <c r="E416" s="17" t="s">
        <v>1626</v>
      </c>
      <c r="F416" s="25" t="s">
        <v>5750</v>
      </c>
      <c r="G416" s="17" t="s">
        <v>1627</v>
      </c>
      <c r="H416" t="s">
        <v>7162</v>
      </c>
    </row>
    <row r="417" spans="2:7" ht="27">
      <c r="B417" s="17" t="s">
        <v>358</v>
      </c>
      <c r="C417" s="17" t="s">
        <v>4238</v>
      </c>
      <c r="D417" s="20" t="s">
        <v>1628</v>
      </c>
      <c r="E417" s="17" t="s">
        <v>1629</v>
      </c>
      <c r="F417" s="25" t="s">
        <v>5751</v>
      </c>
      <c r="G417" s="17" t="s">
        <v>1630</v>
      </c>
    </row>
    <row r="418" spans="2:7" ht="27">
      <c r="B418" s="17" t="s">
        <v>358</v>
      </c>
      <c r="C418" s="17" t="s">
        <v>4238</v>
      </c>
      <c r="D418" s="20" t="s">
        <v>1631</v>
      </c>
      <c r="E418" s="17" t="s">
        <v>1632</v>
      </c>
      <c r="F418" s="25" t="s">
        <v>5752</v>
      </c>
      <c r="G418" s="17" t="s">
        <v>1633</v>
      </c>
    </row>
    <row r="419" spans="2:7" ht="13.5">
      <c r="B419" s="17" t="s">
        <v>358</v>
      </c>
      <c r="C419" s="17" t="s">
        <v>4238</v>
      </c>
      <c r="D419" s="20" t="s">
        <v>642</v>
      </c>
      <c r="E419" s="17" t="s">
        <v>1634</v>
      </c>
      <c r="F419" s="25" t="s">
        <v>5753</v>
      </c>
      <c r="G419" s="17" t="s">
        <v>1635</v>
      </c>
    </row>
    <row r="420" spans="2:7" ht="27">
      <c r="B420" s="17" t="s">
        <v>358</v>
      </c>
      <c r="C420" s="17" t="s">
        <v>4238</v>
      </c>
      <c r="D420" s="20" t="s">
        <v>1636</v>
      </c>
      <c r="E420" s="17" t="s">
        <v>1637</v>
      </c>
      <c r="F420" s="25" t="s">
        <v>5754</v>
      </c>
      <c r="G420" s="17" t="s">
        <v>1638</v>
      </c>
    </row>
    <row r="421" spans="2:7" ht="13.5">
      <c r="B421" s="17" t="s">
        <v>358</v>
      </c>
      <c r="C421" s="17" t="s">
        <v>4238</v>
      </c>
      <c r="D421" s="20" t="s">
        <v>1639</v>
      </c>
      <c r="E421" s="17" t="s">
        <v>1640</v>
      </c>
      <c r="F421" s="25" t="s">
        <v>5755</v>
      </c>
      <c r="G421" s="17" t="s">
        <v>1641</v>
      </c>
    </row>
    <row r="422" spans="2:7" ht="40.5">
      <c r="B422" s="17" t="s">
        <v>358</v>
      </c>
      <c r="C422" s="17" t="s">
        <v>4238</v>
      </c>
      <c r="D422" s="20" t="s">
        <v>1642</v>
      </c>
      <c r="E422" s="17" t="s">
        <v>1643</v>
      </c>
      <c r="F422" s="25" t="s">
        <v>5756</v>
      </c>
      <c r="G422" s="17" t="s">
        <v>8020</v>
      </c>
    </row>
    <row r="423" spans="2:7" ht="27">
      <c r="B423" s="17" t="s">
        <v>358</v>
      </c>
      <c r="C423" s="17" t="s">
        <v>4238</v>
      </c>
      <c r="D423" s="20" t="s">
        <v>1644</v>
      </c>
      <c r="E423" s="17" t="s">
        <v>5757</v>
      </c>
      <c r="F423" s="25" t="s">
        <v>5758</v>
      </c>
      <c r="G423" s="17" t="s">
        <v>1645</v>
      </c>
    </row>
    <row r="424" spans="2:7" ht="27">
      <c r="B424" s="17" t="s">
        <v>358</v>
      </c>
      <c r="C424" s="17" t="s">
        <v>4238</v>
      </c>
      <c r="D424" s="20" t="s">
        <v>7373</v>
      </c>
      <c r="E424" s="17" t="s">
        <v>1646</v>
      </c>
      <c r="F424" s="25" t="s">
        <v>7374</v>
      </c>
      <c r="G424" s="17" t="s">
        <v>7375</v>
      </c>
    </row>
    <row r="425" spans="2:7" ht="27">
      <c r="B425" s="17" t="s">
        <v>358</v>
      </c>
      <c r="C425" s="17" t="s">
        <v>4238</v>
      </c>
      <c r="D425" s="20" t="s">
        <v>5759</v>
      </c>
      <c r="E425" s="17" t="s">
        <v>5760</v>
      </c>
      <c r="F425" s="25" t="s">
        <v>5761</v>
      </c>
      <c r="G425" s="17" t="s">
        <v>5762</v>
      </c>
    </row>
    <row r="426" spans="2:7" ht="40.5">
      <c r="B426" s="17" t="s">
        <v>358</v>
      </c>
      <c r="C426" s="17" t="s">
        <v>4238</v>
      </c>
      <c r="D426" s="20" t="s">
        <v>1647</v>
      </c>
      <c r="E426" s="17" t="s">
        <v>5763</v>
      </c>
      <c r="F426" s="25" t="s">
        <v>5764</v>
      </c>
      <c r="G426" s="17" t="s">
        <v>7376</v>
      </c>
    </row>
    <row r="427" spans="2:7" ht="40.5">
      <c r="B427" s="17" t="s">
        <v>358</v>
      </c>
      <c r="C427" s="17" t="s">
        <v>4238</v>
      </c>
      <c r="D427" s="20" t="s">
        <v>7377</v>
      </c>
      <c r="E427" s="17" t="s">
        <v>7378</v>
      </c>
      <c r="F427" s="25" t="s">
        <v>7379</v>
      </c>
      <c r="G427" s="17" t="s">
        <v>7380</v>
      </c>
    </row>
    <row r="428" spans="2:7" ht="13.5">
      <c r="B428" s="17" t="s">
        <v>358</v>
      </c>
      <c r="C428" s="17" t="s">
        <v>4238</v>
      </c>
      <c r="D428" s="20" t="s">
        <v>5765</v>
      </c>
      <c r="E428" s="17" t="s">
        <v>5766</v>
      </c>
      <c r="F428" s="25" t="s">
        <v>5767</v>
      </c>
      <c r="G428" s="17" t="s">
        <v>7381</v>
      </c>
    </row>
    <row r="429" spans="2:7" ht="27">
      <c r="B429" s="17" t="s">
        <v>358</v>
      </c>
      <c r="C429" s="17" t="s">
        <v>4238</v>
      </c>
      <c r="D429" s="20" t="s">
        <v>1648</v>
      </c>
      <c r="E429" s="17" t="s">
        <v>1649</v>
      </c>
      <c r="F429" s="25" t="s">
        <v>5768</v>
      </c>
      <c r="G429" s="17" t="s">
        <v>1650</v>
      </c>
    </row>
    <row r="430" spans="2:7" ht="27">
      <c r="B430" s="17" t="s">
        <v>358</v>
      </c>
      <c r="C430" s="17" t="s">
        <v>4238</v>
      </c>
      <c r="D430" s="20" t="s">
        <v>1651</v>
      </c>
      <c r="E430" s="17" t="s">
        <v>1652</v>
      </c>
      <c r="F430" s="25" t="s">
        <v>5769</v>
      </c>
      <c r="G430" s="17" t="s">
        <v>1653</v>
      </c>
    </row>
    <row r="431" spans="2:7" ht="27">
      <c r="B431" s="17" t="s">
        <v>358</v>
      </c>
      <c r="C431" s="17" t="s">
        <v>4238</v>
      </c>
      <c r="D431" s="20" t="s">
        <v>1654</v>
      </c>
      <c r="E431" s="17" t="s">
        <v>1655</v>
      </c>
      <c r="F431" s="25" t="s">
        <v>5770</v>
      </c>
      <c r="G431" s="17" t="s">
        <v>1656</v>
      </c>
    </row>
    <row r="432" spans="2:7" ht="27">
      <c r="B432" s="17" t="s">
        <v>358</v>
      </c>
      <c r="C432" s="17" t="s">
        <v>4238</v>
      </c>
      <c r="D432" s="20" t="s">
        <v>7382</v>
      </c>
      <c r="E432" s="17" t="s">
        <v>4247</v>
      </c>
      <c r="F432" s="25" t="s">
        <v>5771</v>
      </c>
      <c r="G432" s="17" t="s">
        <v>5772</v>
      </c>
    </row>
    <row r="433" spans="2:7" ht="40.5">
      <c r="B433" s="17" t="s">
        <v>358</v>
      </c>
      <c r="C433" s="17" t="s">
        <v>4238</v>
      </c>
      <c r="D433" s="20" t="s">
        <v>1657</v>
      </c>
      <c r="E433" s="17" t="s">
        <v>1658</v>
      </c>
      <c r="F433" s="25" t="s">
        <v>5773</v>
      </c>
      <c r="G433" s="17" t="s">
        <v>1659</v>
      </c>
    </row>
    <row r="434" spans="2:7" ht="27">
      <c r="B434" s="17" t="s">
        <v>358</v>
      </c>
      <c r="C434" s="17" t="s">
        <v>4238</v>
      </c>
      <c r="D434" s="20" t="s">
        <v>1660</v>
      </c>
      <c r="E434" s="17" t="s">
        <v>1661</v>
      </c>
      <c r="F434" s="25" t="s">
        <v>5774</v>
      </c>
      <c r="G434" s="17" t="s">
        <v>1662</v>
      </c>
    </row>
    <row r="435" spans="2:7" ht="27">
      <c r="B435" s="17" t="s">
        <v>358</v>
      </c>
      <c r="C435" s="17" t="s">
        <v>4238</v>
      </c>
      <c r="D435" s="20" t="s">
        <v>5775</v>
      </c>
      <c r="E435" s="17" t="s">
        <v>5776</v>
      </c>
      <c r="F435" s="25" t="s">
        <v>5777</v>
      </c>
      <c r="G435" s="17" t="s">
        <v>5778</v>
      </c>
    </row>
    <row r="436" spans="2:7" ht="27">
      <c r="B436" s="17" t="s">
        <v>358</v>
      </c>
      <c r="C436" s="17" t="s">
        <v>4238</v>
      </c>
      <c r="D436" s="20" t="s">
        <v>1663</v>
      </c>
      <c r="E436" s="17" t="s">
        <v>1664</v>
      </c>
      <c r="F436" s="25" t="s">
        <v>5779</v>
      </c>
      <c r="G436" s="17" t="s">
        <v>1665</v>
      </c>
    </row>
    <row r="437" spans="2:7" ht="27">
      <c r="B437" s="17" t="s">
        <v>358</v>
      </c>
      <c r="C437" s="17" t="s">
        <v>4238</v>
      </c>
      <c r="D437" s="20" t="s">
        <v>1666</v>
      </c>
      <c r="E437" s="17" t="s">
        <v>5780</v>
      </c>
      <c r="F437" s="25" t="s">
        <v>5781</v>
      </c>
      <c r="G437" s="17" t="s">
        <v>1667</v>
      </c>
    </row>
    <row r="438" spans="2:7" ht="27">
      <c r="B438" s="17" t="s">
        <v>358</v>
      </c>
      <c r="C438" s="17" t="s">
        <v>4238</v>
      </c>
      <c r="D438" s="20" t="s">
        <v>1668</v>
      </c>
      <c r="E438" s="17" t="s">
        <v>1669</v>
      </c>
      <c r="F438" s="25" t="s">
        <v>4766</v>
      </c>
      <c r="G438" s="17" t="s">
        <v>7383</v>
      </c>
    </row>
    <row r="439" spans="2:8" ht="40.5">
      <c r="B439" s="17" t="s">
        <v>358</v>
      </c>
      <c r="C439" s="17" t="s">
        <v>4238</v>
      </c>
      <c r="D439" s="20" t="s">
        <v>1670</v>
      </c>
      <c r="E439" s="17" t="s">
        <v>1671</v>
      </c>
      <c r="F439" s="25" t="s">
        <v>5782</v>
      </c>
      <c r="G439" s="17" t="s">
        <v>7384</v>
      </c>
      <c r="H439" t="s">
        <v>7148</v>
      </c>
    </row>
    <row r="440" spans="2:7" ht="40.5">
      <c r="B440" s="17" t="s">
        <v>358</v>
      </c>
      <c r="C440" s="17" t="s">
        <v>4238</v>
      </c>
      <c r="D440" s="20" t="s">
        <v>1672</v>
      </c>
      <c r="E440" s="17" t="s">
        <v>1673</v>
      </c>
      <c r="F440" s="25" t="s">
        <v>5783</v>
      </c>
      <c r="G440" s="17" t="s">
        <v>1674</v>
      </c>
    </row>
    <row r="441" spans="2:7" ht="27">
      <c r="B441" s="17" t="s">
        <v>358</v>
      </c>
      <c r="C441" s="17" t="s">
        <v>4238</v>
      </c>
      <c r="D441" s="20" t="s">
        <v>5784</v>
      </c>
      <c r="E441" s="17" t="s">
        <v>5785</v>
      </c>
      <c r="F441" s="25" t="s">
        <v>5786</v>
      </c>
      <c r="G441" s="17" t="s">
        <v>5787</v>
      </c>
    </row>
    <row r="442" spans="2:7" ht="27">
      <c r="B442" s="17" t="s">
        <v>358</v>
      </c>
      <c r="C442" s="17" t="s">
        <v>4238</v>
      </c>
      <c r="D442" s="20" t="s">
        <v>1675</v>
      </c>
      <c r="E442" s="17" t="s">
        <v>1676</v>
      </c>
      <c r="F442" s="25" t="s">
        <v>5788</v>
      </c>
      <c r="G442" s="17" t="s">
        <v>1677</v>
      </c>
    </row>
    <row r="443" spans="2:7" ht="27">
      <c r="B443" s="17" t="s">
        <v>358</v>
      </c>
      <c r="C443" s="17" t="s">
        <v>4238</v>
      </c>
      <c r="D443" s="20" t="s">
        <v>7385</v>
      </c>
      <c r="E443" s="17" t="s">
        <v>1678</v>
      </c>
      <c r="F443" s="25" t="s">
        <v>5789</v>
      </c>
      <c r="G443" s="17" t="s">
        <v>7386</v>
      </c>
    </row>
    <row r="444" spans="2:7" ht="27">
      <c r="B444" s="17" t="s">
        <v>358</v>
      </c>
      <c r="C444" s="17" t="s">
        <v>4238</v>
      </c>
      <c r="D444" s="20" t="s">
        <v>5790</v>
      </c>
      <c r="E444" s="17" t="s">
        <v>5791</v>
      </c>
      <c r="F444" s="25" t="s">
        <v>5792</v>
      </c>
      <c r="G444" s="17" t="s">
        <v>5793</v>
      </c>
    </row>
    <row r="445" spans="2:7" ht="13.5">
      <c r="B445" s="17" t="s">
        <v>358</v>
      </c>
      <c r="C445" s="17" t="s">
        <v>4238</v>
      </c>
      <c r="D445" s="20" t="s">
        <v>7387</v>
      </c>
      <c r="E445" s="17" t="s">
        <v>1679</v>
      </c>
      <c r="F445" s="25" t="s">
        <v>7388</v>
      </c>
      <c r="G445" s="17" t="s">
        <v>7389</v>
      </c>
    </row>
    <row r="446" spans="2:7" ht="27">
      <c r="B446" s="17" t="s">
        <v>358</v>
      </c>
      <c r="C446" s="17" t="s">
        <v>4238</v>
      </c>
      <c r="D446" s="20" t="s">
        <v>1680</v>
      </c>
      <c r="E446" s="17" t="s">
        <v>1681</v>
      </c>
      <c r="F446" s="25" t="s">
        <v>5794</v>
      </c>
      <c r="G446" s="17" t="s">
        <v>1682</v>
      </c>
    </row>
    <row r="447" spans="2:7" ht="27">
      <c r="B447" s="17" t="s">
        <v>358</v>
      </c>
      <c r="C447" s="17" t="s">
        <v>4238</v>
      </c>
      <c r="D447" s="20" t="s">
        <v>8269</v>
      </c>
      <c r="E447" s="17" t="s">
        <v>8270</v>
      </c>
      <c r="F447" s="25" t="s">
        <v>8306</v>
      </c>
      <c r="G447" s="17" t="s">
        <v>8323</v>
      </c>
    </row>
    <row r="448" spans="2:7" ht="27">
      <c r="B448" s="17" t="s">
        <v>358</v>
      </c>
      <c r="C448" s="17" t="s">
        <v>4238</v>
      </c>
      <c r="D448" s="20" t="s">
        <v>7390</v>
      </c>
      <c r="E448" s="17" t="s">
        <v>5795</v>
      </c>
      <c r="F448" s="25" t="s">
        <v>7391</v>
      </c>
      <c r="G448" s="17" t="s">
        <v>5796</v>
      </c>
    </row>
    <row r="449" spans="2:7" ht="27">
      <c r="B449" s="17" t="s">
        <v>358</v>
      </c>
      <c r="C449" s="17" t="s">
        <v>4238</v>
      </c>
      <c r="D449" s="20" t="s">
        <v>7392</v>
      </c>
      <c r="E449" s="17" t="s">
        <v>1683</v>
      </c>
      <c r="F449" s="25" t="s">
        <v>7393</v>
      </c>
      <c r="G449" s="17" t="s">
        <v>7394</v>
      </c>
    </row>
    <row r="450" spans="2:7" ht="27">
      <c r="B450" s="17" t="s">
        <v>358</v>
      </c>
      <c r="C450" s="17" t="s">
        <v>4238</v>
      </c>
      <c r="D450" s="20" t="s">
        <v>7395</v>
      </c>
      <c r="E450" s="17" t="s">
        <v>7396</v>
      </c>
      <c r="F450" s="25" t="s">
        <v>6099</v>
      </c>
      <c r="G450" s="17" t="s">
        <v>7397</v>
      </c>
    </row>
    <row r="451" spans="2:7" ht="27">
      <c r="B451" s="17" t="s">
        <v>358</v>
      </c>
      <c r="C451" s="17" t="s">
        <v>4238</v>
      </c>
      <c r="D451" s="20" t="s">
        <v>7398</v>
      </c>
      <c r="E451" s="17" t="s">
        <v>1684</v>
      </c>
      <c r="F451" s="25" t="s">
        <v>7399</v>
      </c>
      <c r="G451" s="17" t="s">
        <v>7400</v>
      </c>
    </row>
    <row r="452" spans="2:7" ht="13.5">
      <c r="B452" s="17" t="s">
        <v>358</v>
      </c>
      <c r="C452" s="17" t="s">
        <v>4238</v>
      </c>
      <c r="D452" s="20" t="s">
        <v>1685</v>
      </c>
      <c r="E452" s="17" t="s">
        <v>1686</v>
      </c>
      <c r="F452" s="25" t="s">
        <v>5797</v>
      </c>
      <c r="G452" s="17" t="s">
        <v>1687</v>
      </c>
    </row>
    <row r="453" spans="2:7" ht="40.5">
      <c r="B453" s="17" t="s">
        <v>358</v>
      </c>
      <c r="C453" s="17" t="s">
        <v>4238</v>
      </c>
      <c r="D453" s="20" t="s">
        <v>1688</v>
      </c>
      <c r="E453" s="17" t="s">
        <v>1689</v>
      </c>
      <c r="F453" s="25" t="s">
        <v>5798</v>
      </c>
      <c r="G453" s="17" t="s">
        <v>7401</v>
      </c>
    </row>
    <row r="454" spans="2:7" ht="27">
      <c r="B454" s="17" t="s">
        <v>358</v>
      </c>
      <c r="C454" s="17" t="s">
        <v>4238</v>
      </c>
      <c r="D454" s="20" t="s">
        <v>5799</v>
      </c>
      <c r="E454" s="17" t="s">
        <v>5800</v>
      </c>
      <c r="F454" s="25" t="s">
        <v>5801</v>
      </c>
      <c r="G454" s="17" t="s">
        <v>5802</v>
      </c>
    </row>
    <row r="455" spans="2:7" ht="25.5">
      <c r="B455" s="17" t="s">
        <v>358</v>
      </c>
      <c r="C455" s="17" t="s">
        <v>4238</v>
      </c>
      <c r="D455" s="20" t="s">
        <v>7402</v>
      </c>
      <c r="E455" s="17" t="s">
        <v>1690</v>
      </c>
      <c r="F455" s="25" t="s">
        <v>4778</v>
      </c>
      <c r="G455" s="17" t="s">
        <v>7403</v>
      </c>
    </row>
    <row r="456" spans="2:7" ht="27">
      <c r="B456" s="17" t="s">
        <v>358</v>
      </c>
      <c r="C456" s="17" t="s">
        <v>4238</v>
      </c>
      <c r="D456" s="20" t="s">
        <v>1692</v>
      </c>
      <c r="E456" s="17" t="s">
        <v>1693</v>
      </c>
      <c r="F456" s="25" t="s">
        <v>5803</v>
      </c>
      <c r="G456" s="17" t="s">
        <v>1694</v>
      </c>
    </row>
    <row r="457" spans="2:7" ht="27">
      <c r="B457" s="17" t="s">
        <v>358</v>
      </c>
      <c r="C457" s="17" t="s">
        <v>4238</v>
      </c>
      <c r="D457" s="20" t="s">
        <v>1695</v>
      </c>
      <c r="E457" s="17" t="s">
        <v>1696</v>
      </c>
      <c r="F457" s="25" t="s">
        <v>5804</v>
      </c>
      <c r="G457" s="17" t="s">
        <v>1697</v>
      </c>
    </row>
    <row r="458" spans="2:7" ht="27">
      <c r="B458" s="17" t="s">
        <v>358</v>
      </c>
      <c r="C458" s="17" t="s">
        <v>4238</v>
      </c>
      <c r="D458" s="20" t="s">
        <v>7404</v>
      </c>
      <c r="E458" s="17" t="s">
        <v>7405</v>
      </c>
      <c r="F458" s="25" t="s">
        <v>7406</v>
      </c>
      <c r="G458" s="17" t="s">
        <v>7407</v>
      </c>
    </row>
    <row r="459" spans="2:7" ht="27">
      <c r="B459" s="17" t="s">
        <v>358</v>
      </c>
      <c r="C459" s="17" t="s">
        <v>4238</v>
      </c>
      <c r="D459" s="20" t="s">
        <v>7408</v>
      </c>
      <c r="E459" s="17" t="s">
        <v>1698</v>
      </c>
      <c r="F459" s="25" t="s">
        <v>7409</v>
      </c>
      <c r="G459" s="17" t="s">
        <v>7410</v>
      </c>
    </row>
    <row r="460" spans="2:7" ht="40.5">
      <c r="B460" s="17" t="s">
        <v>358</v>
      </c>
      <c r="C460" s="17" t="s">
        <v>4238</v>
      </c>
      <c r="D460" s="20" t="s">
        <v>1699</v>
      </c>
      <c r="E460" s="17" t="s">
        <v>1700</v>
      </c>
      <c r="F460" s="25" t="s">
        <v>5805</v>
      </c>
      <c r="G460" s="17" t="s">
        <v>1701</v>
      </c>
    </row>
    <row r="461" spans="2:7" ht="67.5">
      <c r="B461" s="17" t="s">
        <v>358</v>
      </c>
      <c r="C461" s="17" t="s">
        <v>4238</v>
      </c>
      <c r="D461" s="20" t="s">
        <v>1702</v>
      </c>
      <c r="E461" s="17" t="s">
        <v>5806</v>
      </c>
      <c r="F461" s="25" t="s">
        <v>5807</v>
      </c>
      <c r="G461" s="17" t="s">
        <v>1703</v>
      </c>
    </row>
    <row r="462" spans="2:7" ht="27">
      <c r="B462" s="17" t="s">
        <v>358</v>
      </c>
      <c r="C462" s="17" t="s">
        <v>4238</v>
      </c>
      <c r="D462" s="20" t="s">
        <v>5808</v>
      </c>
      <c r="E462" s="17" t="s">
        <v>5809</v>
      </c>
      <c r="F462" s="25" t="s">
        <v>5810</v>
      </c>
      <c r="G462" s="17" t="s">
        <v>5811</v>
      </c>
    </row>
    <row r="463" spans="2:7" ht="40.5">
      <c r="B463" s="17" t="s">
        <v>358</v>
      </c>
      <c r="C463" s="17" t="s">
        <v>4238</v>
      </c>
      <c r="D463" s="20" t="s">
        <v>1704</v>
      </c>
      <c r="E463" s="17" t="s">
        <v>5812</v>
      </c>
      <c r="F463" s="25" t="s">
        <v>5813</v>
      </c>
      <c r="G463" s="17" t="s">
        <v>1705</v>
      </c>
    </row>
    <row r="464" spans="2:7" ht="27">
      <c r="B464" s="17" t="s">
        <v>358</v>
      </c>
      <c r="C464" s="17" t="s">
        <v>4238</v>
      </c>
      <c r="D464" s="20" t="s">
        <v>5814</v>
      </c>
      <c r="E464" s="17" t="s">
        <v>5815</v>
      </c>
      <c r="F464" s="25" t="s">
        <v>5816</v>
      </c>
      <c r="G464" s="17" t="s">
        <v>5817</v>
      </c>
    </row>
    <row r="465" spans="2:7" ht="27">
      <c r="B465" s="17" t="s">
        <v>358</v>
      </c>
      <c r="C465" s="17" t="s">
        <v>4238</v>
      </c>
      <c r="D465" s="20" t="s">
        <v>7411</v>
      </c>
      <c r="E465" s="17" t="s">
        <v>1706</v>
      </c>
      <c r="F465" s="25" t="s">
        <v>7412</v>
      </c>
      <c r="G465" s="17" t="s">
        <v>7413</v>
      </c>
    </row>
    <row r="466" spans="2:7" ht="27">
      <c r="B466" s="17" t="s">
        <v>358</v>
      </c>
      <c r="C466" s="17" t="s">
        <v>4238</v>
      </c>
      <c r="D466" s="20" t="s">
        <v>7414</v>
      </c>
      <c r="E466" s="17" t="s">
        <v>7415</v>
      </c>
      <c r="F466" s="25" t="s">
        <v>7416</v>
      </c>
      <c r="G466" s="17" t="s">
        <v>7417</v>
      </c>
    </row>
    <row r="467" spans="2:7" ht="54">
      <c r="B467" s="17" t="s">
        <v>358</v>
      </c>
      <c r="C467" s="17" t="s">
        <v>4238</v>
      </c>
      <c r="D467" s="20" t="s">
        <v>1707</v>
      </c>
      <c r="E467" s="17" t="s">
        <v>1708</v>
      </c>
      <c r="F467" s="25" t="s">
        <v>5818</v>
      </c>
      <c r="G467" s="17" t="s">
        <v>1709</v>
      </c>
    </row>
    <row r="468" spans="2:7" ht="13.5">
      <c r="B468" s="17" t="s">
        <v>358</v>
      </c>
      <c r="C468" s="17" t="s">
        <v>4238</v>
      </c>
      <c r="D468" s="20" t="s">
        <v>5819</v>
      </c>
      <c r="E468" s="17" t="s">
        <v>5820</v>
      </c>
      <c r="F468" s="25" t="s">
        <v>5821</v>
      </c>
      <c r="G468" s="17" t="s">
        <v>5822</v>
      </c>
    </row>
    <row r="469" spans="2:7" ht="27">
      <c r="B469" s="17" t="s">
        <v>358</v>
      </c>
      <c r="C469" s="17" t="s">
        <v>4238</v>
      </c>
      <c r="D469" s="20" t="s">
        <v>8461</v>
      </c>
      <c r="E469" s="17" t="s">
        <v>1710</v>
      </c>
      <c r="F469" s="25" t="s">
        <v>5823</v>
      </c>
      <c r="G469" s="17" t="s">
        <v>1711</v>
      </c>
    </row>
    <row r="470" spans="2:7" ht="40.5">
      <c r="B470" s="17" t="s">
        <v>358</v>
      </c>
      <c r="C470" s="17" t="s">
        <v>4238</v>
      </c>
      <c r="D470" s="20" t="s">
        <v>1712</v>
      </c>
      <c r="E470" s="17" t="s">
        <v>1713</v>
      </c>
      <c r="F470" s="25" t="s">
        <v>5824</v>
      </c>
      <c r="G470" s="17" t="s">
        <v>1714</v>
      </c>
    </row>
    <row r="471" spans="2:7" ht="13.5">
      <c r="B471" s="17" t="s">
        <v>358</v>
      </c>
      <c r="C471" s="17" t="s">
        <v>4238</v>
      </c>
      <c r="D471" s="20" t="s">
        <v>1715</v>
      </c>
      <c r="E471" s="17" t="s">
        <v>1716</v>
      </c>
      <c r="F471" s="25" t="s">
        <v>4779</v>
      </c>
      <c r="G471" s="17" t="s">
        <v>1717</v>
      </c>
    </row>
    <row r="472" spans="2:7" ht="40.5">
      <c r="B472" s="17" t="s">
        <v>358</v>
      </c>
      <c r="C472" s="17" t="s">
        <v>4238</v>
      </c>
      <c r="D472" s="20" t="s">
        <v>8462</v>
      </c>
      <c r="E472" s="17" t="s">
        <v>8463</v>
      </c>
      <c r="F472" s="25" t="s">
        <v>7025</v>
      </c>
      <c r="G472" s="17" t="s">
        <v>8464</v>
      </c>
    </row>
    <row r="473" spans="2:7" ht="27">
      <c r="B473" s="17" t="s">
        <v>358</v>
      </c>
      <c r="C473" s="17" t="s">
        <v>4238</v>
      </c>
      <c r="D473" s="20" t="s">
        <v>4311</v>
      </c>
      <c r="E473" s="17" t="s">
        <v>4312</v>
      </c>
      <c r="F473" s="25" t="s">
        <v>4965</v>
      </c>
      <c r="G473" s="17" t="s">
        <v>5825</v>
      </c>
    </row>
    <row r="474" spans="2:7" ht="27">
      <c r="B474" s="17" t="s">
        <v>358</v>
      </c>
      <c r="C474" s="17" t="s">
        <v>4238</v>
      </c>
      <c r="D474" s="20" t="s">
        <v>8271</v>
      </c>
      <c r="E474" s="17" t="s">
        <v>8272</v>
      </c>
      <c r="F474" s="25" t="s">
        <v>8324</v>
      </c>
      <c r="G474" s="17" t="s">
        <v>8325</v>
      </c>
    </row>
    <row r="475" spans="2:7" ht="13.5">
      <c r="B475" s="17" t="s">
        <v>358</v>
      </c>
      <c r="C475" s="17" t="s">
        <v>4238</v>
      </c>
      <c r="D475" s="20" t="s">
        <v>1718</v>
      </c>
      <c r="E475" s="17" t="s">
        <v>1719</v>
      </c>
      <c r="F475" s="25" t="s">
        <v>5826</v>
      </c>
      <c r="G475" s="17" t="s">
        <v>1720</v>
      </c>
    </row>
    <row r="476" spans="2:7" ht="40.5">
      <c r="B476" s="17" t="s">
        <v>358</v>
      </c>
      <c r="C476" s="17" t="s">
        <v>4238</v>
      </c>
      <c r="D476" s="20" t="s">
        <v>7418</v>
      </c>
      <c r="E476" s="17" t="s">
        <v>1721</v>
      </c>
      <c r="F476" s="25" t="s">
        <v>5827</v>
      </c>
      <c r="G476" s="17" t="s">
        <v>1722</v>
      </c>
    </row>
    <row r="477" spans="2:7" ht="27">
      <c r="B477" s="17" t="s">
        <v>358</v>
      </c>
      <c r="C477" s="17" t="s">
        <v>4238</v>
      </c>
      <c r="D477" s="20" t="s">
        <v>7419</v>
      </c>
      <c r="E477" s="17" t="s">
        <v>1723</v>
      </c>
      <c r="F477" s="25" t="s">
        <v>5828</v>
      </c>
      <c r="G477" s="17" t="s">
        <v>7420</v>
      </c>
    </row>
    <row r="478" spans="2:7" ht="40.5">
      <c r="B478" s="17" t="s">
        <v>358</v>
      </c>
      <c r="C478" s="17" t="s">
        <v>4238</v>
      </c>
      <c r="D478" s="20" t="s">
        <v>7421</v>
      </c>
      <c r="E478" s="17" t="s">
        <v>1724</v>
      </c>
      <c r="F478" s="25" t="s">
        <v>5829</v>
      </c>
      <c r="G478" s="17" t="s">
        <v>7422</v>
      </c>
    </row>
    <row r="479" spans="2:7" ht="25.5">
      <c r="B479" s="17" t="s">
        <v>358</v>
      </c>
      <c r="C479" s="17" t="s">
        <v>4238</v>
      </c>
      <c r="D479" s="20" t="s">
        <v>7423</v>
      </c>
      <c r="E479" s="17" t="s">
        <v>1725</v>
      </c>
      <c r="F479" s="25" t="s">
        <v>5830</v>
      </c>
      <c r="G479" s="17" t="s">
        <v>7424</v>
      </c>
    </row>
    <row r="480" spans="2:7" ht="13.5">
      <c r="B480" s="17" t="s">
        <v>358</v>
      </c>
      <c r="C480" s="17" t="s">
        <v>4238</v>
      </c>
      <c r="D480" s="20" t="s">
        <v>1726</v>
      </c>
      <c r="E480" s="17" t="s">
        <v>1727</v>
      </c>
      <c r="F480" s="25" t="s">
        <v>5831</v>
      </c>
      <c r="G480" s="17" t="s">
        <v>1728</v>
      </c>
    </row>
    <row r="481" spans="2:7" ht="27">
      <c r="B481" s="17" t="s">
        <v>358</v>
      </c>
      <c r="C481" s="17" t="s">
        <v>4238</v>
      </c>
      <c r="D481" s="20" t="s">
        <v>7425</v>
      </c>
      <c r="E481" s="17" t="s">
        <v>1729</v>
      </c>
      <c r="F481" s="25" t="s">
        <v>5832</v>
      </c>
      <c r="G481" s="17" t="s">
        <v>7426</v>
      </c>
    </row>
    <row r="482" spans="2:7" ht="27">
      <c r="B482" s="17" t="s">
        <v>358</v>
      </c>
      <c r="C482" s="17" t="s">
        <v>4238</v>
      </c>
      <c r="D482" s="20" t="s">
        <v>7427</v>
      </c>
      <c r="E482" s="17" t="s">
        <v>1730</v>
      </c>
      <c r="F482" s="25" t="s">
        <v>5833</v>
      </c>
      <c r="G482" s="17" t="s">
        <v>7428</v>
      </c>
    </row>
    <row r="483" spans="2:7" ht="27">
      <c r="B483" s="17" t="s">
        <v>358</v>
      </c>
      <c r="C483" s="17" t="s">
        <v>4238</v>
      </c>
      <c r="D483" s="20" t="s">
        <v>5834</v>
      </c>
      <c r="E483" s="17" t="s">
        <v>5835</v>
      </c>
      <c r="F483" s="25" t="s">
        <v>5836</v>
      </c>
      <c r="G483" s="17" t="s">
        <v>5837</v>
      </c>
    </row>
    <row r="484" spans="2:7" ht="25.5">
      <c r="B484" s="17" t="s">
        <v>358</v>
      </c>
      <c r="C484" s="17" t="s">
        <v>4238</v>
      </c>
      <c r="D484" s="20" t="s">
        <v>7429</v>
      </c>
      <c r="E484" s="17" t="s">
        <v>1731</v>
      </c>
      <c r="F484" s="25" t="s">
        <v>5838</v>
      </c>
      <c r="G484" s="17" t="s">
        <v>7430</v>
      </c>
    </row>
    <row r="485" spans="2:7" ht="40.5">
      <c r="B485" s="17" t="s">
        <v>358</v>
      </c>
      <c r="C485" s="17" t="s">
        <v>4238</v>
      </c>
      <c r="D485" s="20" t="s">
        <v>7431</v>
      </c>
      <c r="E485" s="17" t="s">
        <v>1732</v>
      </c>
      <c r="F485" s="25" t="s">
        <v>5839</v>
      </c>
      <c r="G485" s="17" t="s">
        <v>7432</v>
      </c>
    </row>
    <row r="486" spans="2:7" ht="25.5">
      <c r="B486" s="17" t="s">
        <v>358</v>
      </c>
      <c r="C486" s="17" t="s">
        <v>4238</v>
      </c>
      <c r="D486" s="20" t="s">
        <v>7433</v>
      </c>
      <c r="E486" s="17" t="s">
        <v>1733</v>
      </c>
      <c r="F486" s="25" t="s">
        <v>7434</v>
      </c>
      <c r="G486" s="17" t="s">
        <v>7435</v>
      </c>
    </row>
    <row r="487" spans="2:7" ht="27">
      <c r="B487" s="17" t="s">
        <v>358</v>
      </c>
      <c r="C487" s="17" t="s">
        <v>4238</v>
      </c>
      <c r="D487" s="20" t="s">
        <v>7436</v>
      </c>
      <c r="E487" s="17" t="s">
        <v>1734</v>
      </c>
      <c r="F487" s="25" t="s">
        <v>5840</v>
      </c>
      <c r="G487" s="17" t="s">
        <v>7437</v>
      </c>
    </row>
    <row r="488" spans="2:7" ht="40.5">
      <c r="B488" s="17" t="s">
        <v>358</v>
      </c>
      <c r="C488" s="17" t="s">
        <v>4238</v>
      </c>
      <c r="D488" s="20" t="s">
        <v>8162</v>
      </c>
      <c r="E488" s="17" t="s">
        <v>8163</v>
      </c>
      <c r="F488" s="25" t="s">
        <v>5829</v>
      </c>
      <c r="G488" s="17" t="s">
        <v>8326</v>
      </c>
    </row>
    <row r="489" spans="2:7" ht="27">
      <c r="B489" s="17" t="s">
        <v>358</v>
      </c>
      <c r="C489" s="17" t="s">
        <v>4238</v>
      </c>
      <c r="D489" s="20" t="s">
        <v>5841</v>
      </c>
      <c r="E489" s="17" t="s">
        <v>5842</v>
      </c>
      <c r="F489" s="25" t="s">
        <v>5843</v>
      </c>
      <c r="G489" s="17" t="s">
        <v>5844</v>
      </c>
    </row>
    <row r="490" spans="2:7" ht="54">
      <c r="B490" s="17" t="s">
        <v>390</v>
      </c>
      <c r="C490" s="17" t="s">
        <v>4238</v>
      </c>
      <c r="D490" s="20" t="s">
        <v>1737</v>
      </c>
      <c r="E490" s="17" t="s">
        <v>1738</v>
      </c>
      <c r="F490" s="25" t="s">
        <v>5845</v>
      </c>
      <c r="G490" s="17" t="s">
        <v>7466</v>
      </c>
    </row>
    <row r="491" spans="2:7" ht="94.5">
      <c r="B491" s="17" t="s">
        <v>390</v>
      </c>
      <c r="C491" s="17" t="s">
        <v>4238</v>
      </c>
      <c r="D491" s="20" t="s">
        <v>1739</v>
      </c>
      <c r="E491" s="17" t="s">
        <v>1740</v>
      </c>
      <c r="F491" s="25" t="s">
        <v>5846</v>
      </c>
      <c r="G491" s="17" t="s">
        <v>7467</v>
      </c>
    </row>
    <row r="492" spans="2:7" ht="27">
      <c r="B492" s="17" t="s">
        <v>390</v>
      </c>
      <c r="C492" s="17" t="s">
        <v>4238</v>
      </c>
      <c r="D492" s="20" t="s">
        <v>8063</v>
      </c>
      <c r="E492" s="17" t="s">
        <v>8064</v>
      </c>
      <c r="F492" s="25" t="s">
        <v>8065</v>
      </c>
      <c r="G492" s="17" t="s">
        <v>8066</v>
      </c>
    </row>
    <row r="493" spans="2:7" ht="54">
      <c r="B493" s="17" t="s">
        <v>390</v>
      </c>
      <c r="C493" s="17" t="s">
        <v>4238</v>
      </c>
      <c r="D493" s="20" t="s">
        <v>1741</v>
      </c>
      <c r="E493" s="17" t="s">
        <v>1742</v>
      </c>
      <c r="F493" s="25" t="s">
        <v>5847</v>
      </c>
      <c r="G493" s="17" t="s">
        <v>7468</v>
      </c>
    </row>
    <row r="494" spans="2:7" ht="27">
      <c r="B494" s="17" t="s">
        <v>390</v>
      </c>
      <c r="C494" s="17" t="s">
        <v>4238</v>
      </c>
      <c r="D494" s="20" t="s">
        <v>4241</v>
      </c>
      <c r="E494" s="17" t="s">
        <v>4242</v>
      </c>
      <c r="F494" s="25" t="s">
        <v>5848</v>
      </c>
      <c r="G494" s="17" t="s">
        <v>5849</v>
      </c>
    </row>
    <row r="495" spans="2:7" ht="27">
      <c r="B495" s="17" t="s">
        <v>390</v>
      </c>
      <c r="C495" s="17" t="s">
        <v>4238</v>
      </c>
      <c r="D495" s="20" t="s">
        <v>1743</v>
      </c>
      <c r="E495" s="17" t="s">
        <v>1744</v>
      </c>
      <c r="F495" s="25" t="s">
        <v>5850</v>
      </c>
      <c r="G495" s="17" t="s">
        <v>1745</v>
      </c>
    </row>
    <row r="496" spans="2:7" ht="40.5">
      <c r="B496" s="17" t="s">
        <v>390</v>
      </c>
      <c r="C496" s="17" t="s">
        <v>4238</v>
      </c>
      <c r="D496" s="20" t="s">
        <v>1746</v>
      </c>
      <c r="E496" s="17" t="s">
        <v>1747</v>
      </c>
      <c r="F496" s="25" t="s">
        <v>5851</v>
      </c>
      <c r="G496" s="17" t="s">
        <v>1748</v>
      </c>
    </row>
    <row r="497" spans="2:7" ht="40.5">
      <c r="B497" s="17" t="s">
        <v>390</v>
      </c>
      <c r="C497" s="17" t="s">
        <v>4238</v>
      </c>
      <c r="D497" s="20" t="s">
        <v>1749</v>
      </c>
      <c r="E497" s="17" t="s">
        <v>1750</v>
      </c>
      <c r="F497" s="25" t="s">
        <v>5851</v>
      </c>
      <c r="G497" s="17" t="s">
        <v>1751</v>
      </c>
    </row>
    <row r="498" spans="2:7" ht="27">
      <c r="B498" s="17" t="s">
        <v>390</v>
      </c>
      <c r="C498" s="17" t="s">
        <v>4238</v>
      </c>
      <c r="D498" s="20" t="s">
        <v>8465</v>
      </c>
      <c r="E498" s="17" t="s">
        <v>8466</v>
      </c>
      <c r="F498" s="25" t="s">
        <v>8467</v>
      </c>
      <c r="G498" s="17" t="s">
        <v>8468</v>
      </c>
    </row>
    <row r="499" spans="2:7" ht="40.5">
      <c r="B499" s="17" t="s">
        <v>390</v>
      </c>
      <c r="C499" s="17" t="s">
        <v>4238</v>
      </c>
      <c r="D499" s="20" t="s">
        <v>1752</v>
      </c>
      <c r="E499" s="17" t="s">
        <v>1753</v>
      </c>
      <c r="F499" s="25" t="s">
        <v>5852</v>
      </c>
      <c r="G499" s="17" t="s">
        <v>1754</v>
      </c>
    </row>
    <row r="500" spans="2:7" ht="27">
      <c r="B500" s="17" t="s">
        <v>390</v>
      </c>
      <c r="C500" s="17" t="s">
        <v>4238</v>
      </c>
      <c r="D500" s="20" t="s">
        <v>1755</v>
      </c>
      <c r="E500" s="17" t="s">
        <v>1756</v>
      </c>
      <c r="F500" s="25" t="s">
        <v>5853</v>
      </c>
      <c r="G500" s="17" t="s">
        <v>1757</v>
      </c>
    </row>
    <row r="501" spans="2:7" ht="27">
      <c r="B501" s="17" t="s">
        <v>390</v>
      </c>
      <c r="C501" s="17" t="s">
        <v>4238</v>
      </c>
      <c r="D501" s="20" t="s">
        <v>1758</v>
      </c>
      <c r="E501" s="17" t="s">
        <v>1759</v>
      </c>
      <c r="F501" s="25" t="s">
        <v>5854</v>
      </c>
      <c r="G501" s="17" t="s">
        <v>1760</v>
      </c>
    </row>
    <row r="502" spans="2:7" ht="27">
      <c r="B502" s="17" t="s">
        <v>390</v>
      </c>
      <c r="C502" s="17" t="s">
        <v>4238</v>
      </c>
      <c r="D502" s="20" t="s">
        <v>1761</v>
      </c>
      <c r="E502" s="17" t="s">
        <v>1762</v>
      </c>
      <c r="F502" s="25" t="s">
        <v>5855</v>
      </c>
      <c r="G502" s="17" t="s">
        <v>1763</v>
      </c>
    </row>
    <row r="503" spans="2:7" ht="13.5">
      <c r="B503" s="17" t="s">
        <v>390</v>
      </c>
      <c r="C503" s="17" t="s">
        <v>4238</v>
      </c>
      <c r="D503" s="20" t="s">
        <v>1764</v>
      </c>
      <c r="E503" s="17" t="s">
        <v>1765</v>
      </c>
      <c r="F503" s="25" t="s">
        <v>5856</v>
      </c>
      <c r="G503" s="17" t="s">
        <v>1766</v>
      </c>
    </row>
    <row r="504" spans="2:7" ht="27">
      <c r="B504" s="17" t="s">
        <v>390</v>
      </c>
      <c r="C504" s="17" t="s">
        <v>4238</v>
      </c>
      <c r="D504" s="20" t="s">
        <v>5857</v>
      </c>
      <c r="E504" s="17" t="s">
        <v>5858</v>
      </c>
      <c r="F504" s="25" t="s">
        <v>5859</v>
      </c>
      <c r="G504" s="17" t="s">
        <v>5860</v>
      </c>
    </row>
    <row r="505" spans="2:7" ht="40.5">
      <c r="B505" s="17" t="s">
        <v>390</v>
      </c>
      <c r="C505" s="17" t="s">
        <v>4238</v>
      </c>
      <c r="D505" s="20" t="s">
        <v>1767</v>
      </c>
      <c r="E505" s="17" t="s">
        <v>1768</v>
      </c>
      <c r="F505" s="25" t="s">
        <v>5861</v>
      </c>
      <c r="G505" s="17" t="s">
        <v>1769</v>
      </c>
    </row>
    <row r="506" spans="2:7" ht="40.5">
      <c r="B506" s="17" t="s">
        <v>390</v>
      </c>
      <c r="C506" s="17" t="s">
        <v>4238</v>
      </c>
      <c r="D506" s="20" t="s">
        <v>1770</v>
      </c>
      <c r="E506" s="17" t="s">
        <v>1771</v>
      </c>
      <c r="F506" s="25" t="s">
        <v>5862</v>
      </c>
      <c r="G506" s="17" t="s">
        <v>1772</v>
      </c>
    </row>
    <row r="507" spans="2:7" ht="27">
      <c r="B507" s="17" t="s">
        <v>390</v>
      </c>
      <c r="C507" s="17" t="s">
        <v>4238</v>
      </c>
      <c r="D507" s="20" t="s">
        <v>1773</v>
      </c>
      <c r="E507" s="17" t="s">
        <v>1774</v>
      </c>
      <c r="F507" s="25" t="s">
        <v>5863</v>
      </c>
      <c r="G507" s="17" t="s">
        <v>1775</v>
      </c>
    </row>
    <row r="508" spans="2:7" ht="40.5">
      <c r="B508" s="17" t="s">
        <v>390</v>
      </c>
      <c r="C508" s="17" t="s">
        <v>4238</v>
      </c>
      <c r="D508" s="20" t="s">
        <v>1776</v>
      </c>
      <c r="E508" s="17" t="s">
        <v>1777</v>
      </c>
      <c r="F508" s="25" t="s">
        <v>5864</v>
      </c>
      <c r="G508" s="17" t="s">
        <v>1778</v>
      </c>
    </row>
    <row r="509" spans="2:7" ht="40.5">
      <c r="B509" s="17" t="s">
        <v>390</v>
      </c>
      <c r="C509" s="17" t="s">
        <v>4238</v>
      </c>
      <c r="D509" s="20" t="s">
        <v>1779</v>
      </c>
      <c r="E509" s="17" t="s">
        <v>1780</v>
      </c>
      <c r="F509" s="25" t="s">
        <v>5865</v>
      </c>
      <c r="G509" s="17" t="s">
        <v>1781</v>
      </c>
    </row>
    <row r="510" spans="2:7" ht="40.5">
      <c r="B510" s="17" t="s">
        <v>390</v>
      </c>
      <c r="C510" s="17" t="s">
        <v>4238</v>
      </c>
      <c r="D510" s="20" t="s">
        <v>1782</v>
      </c>
      <c r="E510" s="17" t="s">
        <v>1783</v>
      </c>
      <c r="F510" s="25" t="s">
        <v>5866</v>
      </c>
      <c r="G510" s="17" t="s">
        <v>1784</v>
      </c>
    </row>
    <row r="511" spans="2:7" ht="40.5">
      <c r="B511" s="17" t="s">
        <v>390</v>
      </c>
      <c r="C511" s="17" t="s">
        <v>4238</v>
      </c>
      <c r="D511" s="20" t="s">
        <v>1785</v>
      </c>
      <c r="E511" s="17" t="s">
        <v>1786</v>
      </c>
      <c r="F511" s="25" t="s">
        <v>5867</v>
      </c>
      <c r="G511" s="17" t="s">
        <v>1787</v>
      </c>
    </row>
    <row r="512" spans="2:7" ht="40.5">
      <c r="B512" s="17" t="s">
        <v>390</v>
      </c>
      <c r="C512" s="17" t="s">
        <v>4238</v>
      </c>
      <c r="D512" s="20" t="s">
        <v>1788</v>
      </c>
      <c r="E512" s="17" t="s">
        <v>1789</v>
      </c>
      <c r="F512" s="25" t="s">
        <v>5868</v>
      </c>
      <c r="G512" s="17" t="s">
        <v>1790</v>
      </c>
    </row>
    <row r="513" spans="2:7" ht="27">
      <c r="B513" s="17" t="s">
        <v>390</v>
      </c>
      <c r="C513" s="17" t="s">
        <v>4238</v>
      </c>
      <c r="D513" s="20" t="s">
        <v>1791</v>
      </c>
      <c r="E513" s="17" t="s">
        <v>1792</v>
      </c>
      <c r="F513" s="25" t="s">
        <v>5869</v>
      </c>
      <c r="G513" s="17" t="s">
        <v>1793</v>
      </c>
    </row>
    <row r="514" spans="2:7" ht="40.5">
      <c r="B514" s="17" t="s">
        <v>390</v>
      </c>
      <c r="C514" s="17" t="s">
        <v>4238</v>
      </c>
      <c r="D514" s="20" t="s">
        <v>1794</v>
      </c>
      <c r="E514" s="17" t="s">
        <v>1795</v>
      </c>
      <c r="F514" s="25" t="s">
        <v>5870</v>
      </c>
      <c r="G514" s="17" t="s">
        <v>1796</v>
      </c>
    </row>
    <row r="515" spans="2:7" ht="27">
      <c r="B515" s="17" t="s">
        <v>390</v>
      </c>
      <c r="C515" s="17" t="s">
        <v>4238</v>
      </c>
      <c r="D515" s="20" t="s">
        <v>1797</v>
      </c>
      <c r="E515" s="17" t="s">
        <v>1798</v>
      </c>
      <c r="F515" s="25" t="s">
        <v>5871</v>
      </c>
      <c r="G515" s="17" t="s">
        <v>1799</v>
      </c>
    </row>
    <row r="516" spans="2:7" ht="27">
      <c r="B516" s="17" t="s">
        <v>390</v>
      </c>
      <c r="C516" s="17" t="s">
        <v>4238</v>
      </c>
      <c r="D516" s="20" t="s">
        <v>1800</v>
      </c>
      <c r="E516" s="17" t="s">
        <v>1801</v>
      </c>
      <c r="F516" s="25" t="s">
        <v>5869</v>
      </c>
      <c r="G516" s="17" t="s">
        <v>1802</v>
      </c>
    </row>
    <row r="517" spans="2:7" ht="13.5">
      <c r="B517" s="17" t="s">
        <v>390</v>
      </c>
      <c r="C517" s="17" t="s">
        <v>4238</v>
      </c>
      <c r="D517" s="20" t="s">
        <v>1803</v>
      </c>
      <c r="E517" s="17" t="s">
        <v>1804</v>
      </c>
      <c r="F517" s="25" t="s">
        <v>5872</v>
      </c>
      <c r="G517" s="17" t="s">
        <v>1805</v>
      </c>
    </row>
    <row r="518" spans="2:7" ht="13.5">
      <c r="B518" s="17" t="s">
        <v>390</v>
      </c>
      <c r="C518" s="17" t="s">
        <v>4238</v>
      </c>
      <c r="D518" s="20" t="s">
        <v>1806</v>
      </c>
      <c r="E518" s="17" t="s">
        <v>1807</v>
      </c>
      <c r="F518" s="25" t="s">
        <v>5873</v>
      </c>
      <c r="G518" s="17" t="s">
        <v>1808</v>
      </c>
    </row>
    <row r="519" spans="2:7" ht="27">
      <c r="B519" s="17" t="s">
        <v>390</v>
      </c>
      <c r="C519" s="17" t="s">
        <v>4238</v>
      </c>
      <c r="D519" s="20" t="s">
        <v>1809</v>
      </c>
      <c r="E519" s="17" t="s">
        <v>1810</v>
      </c>
      <c r="F519" s="25" t="s">
        <v>5874</v>
      </c>
      <c r="G519" s="17" t="s">
        <v>1811</v>
      </c>
    </row>
    <row r="520" spans="2:7" ht="13.5">
      <c r="B520" s="17" t="s">
        <v>390</v>
      </c>
      <c r="C520" s="17" t="s">
        <v>4238</v>
      </c>
      <c r="D520" s="20" t="s">
        <v>8164</v>
      </c>
      <c r="E520" s="17" t="s">
        <v>8165</v>
      </c>
      <c r="F520" s="25" t="s">
        <v>8166</v>
      </c>
      <c r="G520" s="17" t="s">
        <v>8167</v>
      </c>
    </row>
    <row r="521" spans="2:7" ht="40.5">
      <c r="B521" s="17" t="s">
        <v>390</v>
      </c>
      <c r="C521" s="17" t="s">
        <v>4238</v>
      </c>
      <c r="D521" s="20" t="s">
        <v>5875</v>
      </c>
      <c r="E521" s="17" t="s">
        <v>5876</v>
      </c>
      <c r="F521" s="25" t="s">
        <v>5877</v>
      </c>
      <c r="G521" s="17" t="s">
        <v>5878</v>
      </c>
    </row>
    <row r="522" spans="2:7" ht="27">
      <c r="B522" s="17" t="s">
        <v>390</v>
      </c>
      <c r="C522" s="17" t="s">
        <v>4238</v>
      </c>
      <c r="D522" s="20" t="s">
        <v>5879</v>
      </c>
      <c r="E522" s="17" t="s">
        <v>5880</v>
      </c>
      <c r="F522" s="25" t="s">
        <v>5881</v>
      </c>
      <c r="G522" s="17" t="s">
        <v>5882</v>
      </c>
    </row>
    <row r="523" spans="2:7" ht="40.5">
      <c r="B523" s="17" t="s">
        <v>390</v>
      </c>
      <c r="C523" s="17" t="s">
        <v>4238</v>
      </c>
      <c r="D523" s="20" t="s">
        <v>1812</v>
      </c>
      <c r="E523" s="17" t="s">
        <v>1813</v>
      </c>
      <c r="F523" s="25" t="s">
        <v>5883</v>
      </c>
      <c r="G523" s="17" t="s">
        <v>1814</v>
      </c>
    </row>
    <row r="524" spans="2:7" ht="25.5">
      <c r="B524" s="17" t="s">
        <v>390</v>
      </c>
      <c r="C524" s="17" t="s">
        <v>4238</v>
      </c>
      <c r="D524" s="20" t="s">
        <v>1815</v>
      </c>
      <c r="E524" s="17" t="s">
        <v>1816</v>
      </c>
      <c r="F524" s="25" t="s">
        <v>5884</v>
      </c>
      <c r="G524" s="17" t="s">
        <v>1817</v>
      </c>
    </row>
    <row r="525" spans="2:7" ht="13.5">
      <c r="B525" s="17" t="s">
        <v>390</v>
      </c>
      <c r="C525" s="17" t="s">
        <v>4238</v>
      </c>
      <c r="D525" s="20" t="s">
        <v>1818</v>
      </c>
      <c r="E525" s="17" t="s">
        <v>1819</v>
      </c>
      <c r="F525" s="25" t="s">
        <v>5885</v>
      </c>
      <c r="G525" s="17" t="s">
        <v>1820</v>
      </c>
    </row>
    <row r="526" spans="2:7" ht="67.5">
      <c r="B526" s="17" t="s">
        <v>390</v>
      </c>
      <c r="C526" s="17" t="s">
        <v>4238</v>
      </c>
      <c r="D526" s="20" t="s">
        <v>1821</v>
      </c>
      <c r="E526" s="17" t="s">
        <v>8277</v>
      </c>
      <c r="F526" s="25" t="s">
        <v>5886</v>
      </c>
      <c r="G526" s="17" t="s">
        <v>1822</v>
      </c>
    </row>
    <row r="527" spans="2:7" ht="27">
      <c r="B527" s="17" t="s">
        <v>390</v>
      </c>
      <c r="C527" s="17" t="s">
        <v>4238</v>
      </c>
      <c r="D527" s="20" t="s">
        <v>5887</v>
      </c>
      <c r="E527" s="17" t="s">
        <v>5888</v>
      </c>
      <c r="F527" s="25" t="s">
        <v>5889</v>
      </c>
      <c r="G527" s="17" t="s">
        <v>5890</v>
      </c>
    </row>
    <row r="528" spans="2:7" ht="27">
      <c r="B528" s="17" t="s">
        <v>390</v>
      </c>
      <c r="C528" s="17" t="s">
        <v>4238</v>
      </c>
      <c r="D528" s="20" t="s">
        <v>1823</v>
      </c>
      <c r="E528" s="17" t="s">
        <v>1824</v>
      </c>
      <c r="F528" s="25" t="s">
        <v>5891</v>
      </c>
      <c r="G528" s="17" t="s">
        <v>5892</v>
      </c>
    </row>
    <row r="529" spans="2:7" ht="40.5">
      <c r="B529" s="17" t="s">
        <v>390</v>
      </c>
      <c r="C529" s="17" t="s">
        <v>4238</v>
      </c>
      <c r="D529" s="20" t="s">
        <v>1825</v>
      </c>
      <c r="E529" s="17" t="s">
        <v>1826</v>
      </c>
      <c r="F529" s="25" t="s">
        <v>5893</v>
      </c>
      <c r="G529" s="17" t="s">
        <v>1827</v>
      </c>
    </row>
    <row r="530" spans="2:7" ht="40.5">
      <c r="B530" s="17" t="s">
        <v>390</v>
      </c>
      <c r="C530" s="17" t="s">
        <v>4238</v>
      </c>
      <c r="D530" s="20" t="s">
        <v>1828</v>
      </c>
      <c r="E530" s="17" t="s">
        <v>1829</v>
      </c>
      <c r="F530" s="25" t="s">
        <v>5894</v>
      </c>
      <c r="G530" s="17" t="s">
        <v>1830</v>
      </c>
    </row>
    <row r="531" spans="2:7" ht="13.5">
      <c r="B531" s="17" t="s">
        <v>390</v>
      </c>
      <c r="C531" s="17" t="s">
        <v>4238</v>
      </c>
      <c r="D531" s="20" t="s">
        <v>1831</v>
      </c>
      <c r="E531" s="17" t="s">
        <v>1832</v>
      </c>
      <c r="F531" s="25" t="s">
        <v>5895</v>
      </c>
      <c r="G531" s="17" t="s">
        <v>1833</v>
      </c>
    </row>
    <row r="532" spans="2:7" ht="27">
      <c r="B532" s="17" t="s">
        <v>390</v>
      </c>
      <c r="C532" s="17" t="s">
        <v>4238</v>
      </c>
      <c r="D532" s="20" t="s">
        <v>1834</v>
      </c>
      <c r="E532" s="17" t="s">
        <v>1835</v>
      </c>
      <c r="F532" s="25" t="s">
        <v>5896</v>
      </c>
      <c r="G532" s="17" t="s">
        <v>1836</v>
      </c>
    </row>
    <row r="533" spans="2:7" ht="27">
      <c r="B533" s="17" t="s">
        <v>390</v>
      </c>
      <c r="C533" s="17" t="s">
        <v>4238</v>
      </c>
      <c r="D533" s="20" t="s">
        <v>1837</v>
      </c>
      <c r="E533" s="17" t="s">
        <v>1838</v>
      </c>
      <c r="F533" s="25" t="s">
        <v>5897</v>
      </c>
      <c r="G533" s="17" t="s">
        <v>1839</v>
      </c>
    </row>
    <row r="534" spans="2:7" ht="27">
      <c r="B534" s="17" t="s">
        <v>390</v>
      </c>
      <c r="C534" s="17" t="s">
        <v>4238</v>
      </c>
      <c r="D534" s="20" t="s">
        <v>8278</v>
      </c>
      <c r="E534" s="17" t="s">
        <v>1852</v>
      </c>
      <c r="F534" s="25" t="s">
        <v>5384</v>
      </c>
      <c r="G534" s="17" t="s">
        <v>8327</v>
      </c>
    </row>
    <row r="535" spans="2:7" ht="40.5">
      <c r="B535" s="17" t="s">
        <v>390</v>
      </c>
      <c r="C535" s="17" t="s">
        <v>4238</v>
      </c>
      <c r="D535" s="20" t="s">
        <v>1840</v>
      </c>
      <c r="E535" s="17" t="s">
        <v>1841</v>
      </c>
      <c r="F535" s="25" t="s">
        <v>5898</v>
      </c>
      <c r="G535" s="17" t="s">
        <v>1842</v>
      </c>
    </row>
    <row r="536" spans="2:7" ht="27">
      <c r="B536" s="17" t="s">
        <v>390</v>
      </c>
      <c r="C536" s="17" t="s">
        <v>4238</v>
      </c>
      <c r="D536" s="20" t="s">
        <v>1843</v>
      </c>
      <c r="E536" s="17" t="s">
        <v>1844</v>
      </c>
      <c r="F536" s="25" t="s">
        <v>5899</v>
      </c>
      <c r="G536" s="17" t="s">
        <v>1845</v>
      </c>
    </row>
    <row r="537" spans="2:7" ht="27">
      <c r="B537" s="17" t="s">
        <v>390</v>
      </c>
      <c r="C537" s="17" t="s">
        <v>4238</v>
      </c>
      <c r="D537" s="20" t="s">
        <v>1846</v>
      </c>
      <c r="E537" s="17" t="s">
        <v>1847</v>
      </c>
      <c r="F537" s="25" t="s">
        <v>5900</v>
      </c>
      <c r="G537" s="17" t="s">
        <v>1848</v>
      </c>
    </row>
    <row r="538" spans="2:7" ht="27">
      <c r="B538" s="17" t="s">
        <v>390</v>
      </c>
      <c r="C538" s="17" t="s">
        <v>4238</v>
      </c>
      <c r="D538" s="20" t="s">
        <v>1849</v>
      </c>
      <c r="E538" s="17" t="s">
        <v>1850</v>
      </c>
      <c r="F538" s="25" t="s">
        <v>5901</v>
      </c>
      <c r="G538" s="17" t="s">
        <v>1851</v>
      </c>
    </row>
    <row r="539" spans="2:7" ht="27">
      <c r="B539" s="17" t="s">
        <v>390</v>
      </c>
      <c r="C539" s="17" t="s">
        <v>4238</v>
      </c>
      <c r="D539" s="20" t="s">
        <v>1853</v>
      </c>
      <c r="E539" s="17" t="s">
        <v>1854</v>
      </c>
      <c r="F539" s="25" t="s">
        <v>5902</v>
      </c>
      <c r="G539" s="17" t="s">
        <v>1855</v>
      </c>
    </row>
    <row r="540" spans="2:7" ht="27">
      <c r="B540" s="17" t="s">
        <v>390</v>
      </c>
      <c r="C540" s="17" t="s">
        <v>4238</v>
      </c>
      <c r="D540" s="20" t="s">
        <v>1856</v>
      </c>
      <c r="E540" s="17" t="s">
        <v>1857</v>
      </c>
      <c r="F540" s="25" t="s">
        <v>5903</v>
      </c>
      <c r="G540" s="17" t="s">
        <v>1858</v>
      </c>
    </row>
    <row r="541" spans="2:7" ht="54">
      <c r="B541" s="17" t="s">
        <v>390</v>
      </c>
      <c r="C541" s="17" t="s">
        <v>4238</v>
      </c>
      <c r="D541" s="20" t="s">
        <v>5904</v>
      </c>
      <c r="E541" s="17" t="s">
        <v>5905</v>
      </c>
      <c r="F541" s="25" t="s">
        <v>5906</v>
      </c>
      <c r="G541" s="17" t="s">
        <v>5907</v>
      </c>
    </row>
    <row r="542" spans="2:7" ht="27">
      <c r="B542" s="17" t="s">
        <v>390</v>
      </c>
      <c r="C542" s="17" t="s">
        <v>4238</v>
      </c>
      <c r="D542" s="20" t="s">
        <v>1859</v>
      </c>
      <c r="E542" s="17" t="s">
        <v>1860</v>
      </c>
      <c r="F542" s="25" t="s">
        <v>5908</v>
      </c>
      <c r="G542" s="17" t="s">
        <v>1861</v>
      </c>
    </row>
    <row r="543" spans="2:7" ht="54">
      <c r="B543" s="17" t="s">
        <v>390</v>
      </c>
      <c r="C543" s="17" t="s">
        <v>4238</v>
      </c>
      <c r="D543" s="20" t="s">
        <v>8168</v>
      </c>
      <c r="E543" s="17" t="s">
        <v>1862</v>
      </c>
      <c r="F543" s="25" t="s">
        <v>5909</v>
      </c>
      <c r="G543" s="17" t="s">
        <v>7469</v>
      </c>
    </row>
    <row r="544" spans="2:7" ht="27">
      <c r="B544" s="17" t="s">
        <v>390</v>
      </c>
      <c r="C544" s="17" t="s">
        <v>4238</v>
      </c>
      <c r="D544" s="20" t="s">
        <v>1863</v>
      </c>
      <c r="E544" s="17" t="s">
        <v>1864</v>
      </c>
      <c r="F544" s="25" t="s">
        <v>5910</v>
      </c>
      <c r="G544" s="17" t="s">
        <v>1865</v>
      </c>
    </row>
    <row r="545" spans="2:7" ht="27">
      <c r="B545" s="17" t="s">
        <v>390</v>
      </c>
      <c r="C545" s="17" t="s">
        <v>4238</v>
      </c>
      <c r="D545" s="20" t="s">
        <v>1866</v>
      </c>
      <c r="E545" s="17" t="s">
        <v>1867</v>
      </c>
      <c r="F545" s="25" t="s">
        <v>5911</v>
      </c>
      <c r="G545" s="17" t="s">
        <v>1868</v>
      </c>
    </row>
    <row r="546" spans="2:7" ht="27">
      <c r="B546" s="17" t="s">
        <v>390</v>
      </c>
      <c r="C546" s="17" t="s">
        <v>4238</v>
      </c>
      <c r="D546" s="20" t="s">
        <v>1869</v>
      </c>
      <c r="E546" s="17" t="s">
        <v>1870</v>
      </c>
      <c r="F546" s="25" t="s">
        <v>5912</v>
      </c>
      <c r="G546" s="17" t="s">
        <v>1871</v>
      </c>
    </row>
    <row r="547" spans="2:7" ht="27">
      <c r="B547" s="17" t="s">
        <v>390</v>
      </c>
      <c r="C547" s="17" t="s">
        <v>4238</v>
      </c>
      <c r="D547" s="20" t="s">
        <v>5913</v>
      </c>
      <c r="E547" s="17" t="s">
        <v>5914</v>
      </c>
      <c r="F547" s="25" t="s">
        <v>5915</v>
      </c>
      <c r="G547" s="17" t="s">
        <v>5916</v>
      </c>
    </row>
    <row r="548" spans="2:7" ht="27">
      <c r="B548" s="17" t="s">
        <v>390</v>
      </c>
      <c r="C548" s="17" t="s">
        <v>4238</v>
      </c>
      <c r="D548" s="20" t="s">
        <v>5917</v>
      </c>
      <c r="E548" s="17" t="s">
        <v>5918</v>
      </c>
      <c r="F548" s="25" t="s">
        <v>5919</v>
      </c>
      <c r="G548" s="17" t="s">
        <v>5920</v>
      </c>
    </row>
    <row r="549" spans="2:7" ht="40.5">
      <c r="B549" s="17" t="s">
        <v>390</v>
      </c>
      <c r="C549" s="17" t="s">
        <v>4238</v>
      </c>
      <c r="D549" s="20" t="s">
        <v>1872</v>
      </c>
      <c r="E549" s="17" t="s">
        <v>1873</v>
      </c>
      <c r="F549" s="25" t="s">
        <v>5921</v>
      </c>
      <c r="G549" s="17" t="s">
        <v>1874</v>
      </c>
    </row>
    <row r="550" spans="2:7" ht="40.5">
      <c r="B550" s="17" t="s">
        <v>390</v>
      </c>
      <c r="C550" s="17" t="s">
        <v>4238</v>
      </c>
      <c r="D550" s="20" t="s">
        <v>1875</v>
      </c>
      <c r="E550" s="17" t="s">
        <v>1878</v>
      </c>
      <c r="F550" s="25" t="s">
        <v>5922</v>
      </c>
      <c r="G550" s="17" t="s">
        <v>5923</v>
      </c>
    </row>
    <row r="551" spans="2:7" ht="54">
      <c r="B551" s="17" t="s">
        <v>390</v>
      </c>
      <c r="C551" s="17" t="s">
        <v>4238</v>
      </c>
      <c r="D551" s="20" t="s">
        <v>1877</v>
      </c>
      <c r="E551" s="17" t="s">
        <v>1876</v>
      </c>
      <c r="F551" s="25" t="s">
        <v>5924</v>
      </c>
      <c r="G551" s="17" t="s">
        <v>5925</v>
      </c>
    </row>
    <row r="552" spans="2:7" ht="27">
      <c r="B552" s="17" t="s">
        <v>390</v>
      </c>
      <c r="C552" s="17" t="s">
        <v>4238</v>
      </c>
      <c r="D552" s="20" t="s">
        <v>1879</v>
      </c>
      <c r="E552" s="17" t="s">
        <v>1880</v>
      </c>
      <c r="F552" s="25" t="s">
        <v>4646</v>
      </c>
      <c r="G552" s="17" t="s">
        <v>1881</v>
      </c>
    </row>
    <row r="553" spans="2:7" ht="40.5">
      <c r="B553" s="17" t="s">
        <v>390</v>
      </c>
      <c r="C553" s="17" t="s">
        <v>4238</v>
      </c>
      <c r="D553" s="20" t="s">
        <v>1882</v>
      </c>
      <c r="E553" s="17" t="s">
        <v>1883</v>
      </c>
      <c r="F553" s="25" t="s">
        <v>5926</v>
      </c>
      <c r="G553" s="17" t="s">
        <v>7470</v>
      </c>
    </row>
    <row r="554" spans="2:7" ht="40.5">
      <c r="B554" s="17" t="s">
        <v>390</v>
      </c>
      <c r="C554" s="17" t="s">
        <v>4238</v>
      </c>
      <c r="D554" s="20" t="s">
        <v>1884</v>
      </c>
      <c r="E554" s="17" t="s">
        <v>1885</v>
      </c>
      <c r="F554" s="25" t="s">
        <v>5927</v>
      </c>
      <c r="G554" s="17" t="s">
        <v>1886</v>
      </c>
    </row>
    <row r="555" spans="2:7" ht="27">
      <c r="B555" s="17" t="s">
        <v>390</v>
      </c>
      <c r="C555" s="17" t="s">
        <v>4238</v>
      </c>
      <c r="D555" s="20" t="s">
        <v>1887</v>
      </c>
      <c r="E555" s="17" t="s">
        <v>1888</v>
      </c>
      <c r="F555" s="25" t="s">
        <v>5928</v>
      </c>
      <c r="G555" s="17" t="s">
        <v>1889</v>
      </c>
    </row>
    <row r="556" spans="2:7" ht="54">
      <c r="B556" s="17" t="s">
        <v>390</v>
      </c>
      <c r="C556" s="17" t="s">
        <v>4238</v>
      </c>
      <c r="D556" s="20" t="s">
        <v>1890</v>
      </c>
      <c r="E556" s="17" t="s">
        <v>1891</v>
      </c>
      <c r="F556" s="25" t="s">
        <v>5929</v>
      </c>
      <c r="G556" s="17" t="s">
        <v>1892</v>
      </c>
    </row>
    <row r="557" spans="2:7" ht="40.5">
      <c r="B557" s="17" t="s">
        <v>390</v>
      </c>
      <c r="C557" s="17" t="s">
        <v>4238</v>
      </c>
      <c r="D557" s="20" t="s">
        <v>1893</v>
      </c>
      <c r="E557" s="17" t="s">
        <v>1894</v>
      </c>
      <c r="F557" s="25" t="s">
        <v>5930</v>
      </c>
      <c r="G557" s="17" t="s">
        <v>1895</v>
      </c>
    </row>
    <row r="558" spans="2:7" ht="13.5">
      <c r="B558" s="17" t="s">
        <v>390</v>
      </c>
      <c r="C558" s="17" t="s">
        <v>4238</v>
      </c>
      <c r="D558" s="20" t="s">
        <v>1896</v>
      </c>
      <c r="E558" s="17" t="s">
        <v>1897</v>
      </c>
      <c r="F558" s="25" t="s">
        <v>5931</v>
      </c>
      <c r="G558" s="17" t="s">
        <v>1898</v>
      </c>
    </row>
    <row r="559" spans="2:7" ht="27">
      <c r="B559" s="17" t="s">
        <v>390</v>
      </c>
      <c r="C559" s="17" t="s">
        <v>4238</v>
      </c>
      <c r="D559" s="20" t="s">
        <v>5932</v>
      </c>
      <c r="E559" s="17" t="s">
        <v>5933</v>
      </c>
      <c r="F559" s="25" t="s">
        <v>5934</v>
      </c>
      <c r="G559" s="17" t="s">
        <v>5935</v>
      </c>
    </row>
    <row r="560" spans="2:7" ht="27">
      <c r="B560" s="17" t="s">
        <v>390</v>
      </c>
      <c r="C560" s="17" t="s">
        <v>4238</v>
      </c>
      <c r="D560" s="20" t="s">
        <v>1899</v>
      </c>
      <c r="E560" s="17" t="s">
        <v>1900</v>
      </c>
      <c r="F560" s="25" t="s">
        <v>4579</v>
      </c>
      <c r="G560" s="17" t="s">
        <v>1901</v>
      </c>
    </row>
    <row r="561" spans="2:7" ht="13.5">
      <c r="B561" s="17" t="s">
        <v>390</v>
      </c>
      <c r="C561" s="17" t="s">
        <v>4238</v>
      </c>
      <c r="D561" s="20" t="s">
        <v>5936</v>
      </c>
      <c r="E561" s="17" t="s">
        <v>4304</v>
      </c>
      <c r="F561" s="25" t="s">
        <v>4580</v>
      </c>
      <c r="G561" s="17" t="s">
        <v>5937</v>
      </c>
    </row>
    <row r="562" spans="2:7" ht="27">
      <c r="B562" s="17" t="s">
        <v>390</v>
      </c>
      <c r="C562" s="17" t="s">
        <v>4238</v>
      </c>
      <c r="D562" s="20" t="s">
        <v>1902</v>
      </c>
      <c r="E562" s="17" t="s">
        <v>1903</v>
      </c>
      <c r="F562" s="25" t="s">
        <v>5938</v>
      </c>
      <c r="G562" s="17" t="s">
        <v>1904</v>
      </c>
    </row>
    <row r="563" spans="2:7" ht="13.5">
      <c r="B563" s="17" t="s">
        <v>390</v>
      </c>
      <c r="C563" s="17" t="s">
        <v>4238</v>
      </c>
      <c r="D563" s="20" t="s">
        <v>1905</v>
      </c>
      <c r="E563" s="17" t="s">
        <v>1906</v>
      </c>
      <c r="F563" s="25" t="s">
        <v>5939</v>
      </c>
      <c r="G563" s="17" t="s">
        <v>1907</v>
      </c>
    </row>
    <row r="564" spans="2:7" ht="27">
      <c r="B564" s="17" t="s">
        <v>390</v>
      </c>
      <c r="C564" s="17" t="s">
        <v>4238</v>
      </c>
      <c r="D564" s="20" t="s">
        <v>1908</v>
      </c>
      <c r="E564" s="17" t="s">
        <v>1909</v>
      </c>
      <c r="F564" s="25" t="s">
        <v>5940</v>
      </c>
      <c r="G564" s="17" t="s">
        <v>1910</v>
      </c>
    </row>
    <row r="565" spans="2:7" ht="40.5">
      <c r="B565" s="17" t="s">
        <v>390</v>
      </c>
      <c r="C565" s="17" t="s">
        <v>4238</v>
      </c>
      <c r="D565" s="20" t="s">
        <v>1911</v>
      </c>
      <c r="E565" s="17" t="s">
        <v>1912</v>
      </c>
      <c r="F565" s="25" t="s">
        <v>4577</v>
      </c>
      <c r="G565" s="17" t="s">
        <v>7471</v>
      </c>
    </row>
    <row r="566" spans="2:7" ht="27">
      <c r="B566" s="17" t="s">
        <v>390</v>
      </c>
      <c r="C566" s="17" t="s">
        <v>4238</v>
      </c>
      <c r="D566" s="20" t="s">
        <v>1913</v>
      </c>
      <c r="E566" s="17" t="s">
        <v>1914</v>
      </c>
      <c r="F566" s="25" t="s">
        <v>5941</v>
      </c>
      <c r="G566" s="17" t="s">
        <v>1915</v>
      </c>
    </row>
    <row r="567" spans="2:7" ht="27">
      <c r="B567" s="17" t="s">
        <v>390</v>
      </c>
      <c r="C567" s="17" t="s">
        <v>4238</v>
      </c>
      <c r="D567" s="20" t="s">
        <v>1916</v>
      </c>
      <c r="E567" s="17" t="s">
        <v>1917</v>
      </c>
      <c r="F567" s="25" t="s">
        <v>5942</v>
      </c>
      <c r="G567" s="17" t="s">
        <v>1918</v>
      </c>
    </row>
    <row r="568" spans="2:7" ht="54">
      <c r="B568" s="17" t="s">
        <v>390</v>
      </c>
      <c r="C568" s="17" t="s">
        <v>4238</v>
      </c>
      <c r="D568" s="20" t="s">
        <v>1919</v>
      </c>
      <c r="E568" s="17" t="s">
        <v>1920</v>
      </c>
      <c r="F568" s="25" t="s">
        <v>5943</v>
      </c>
      <c r="G568" s="17" t="s">
        <v>1921</v>
      </c>
    </row>
    <row r="569" spans="2:7" ht="27">
      <c r="B569" s="17" t="s">
        <v>390</v>
      </c>
      <c r="C569" s="17" t="s">
        <v>4238</v>
      </c>
      <c r="D569" s="20" t="s">
        <v>1922</v>
      </c>
      <c r="E569" s="17" t="s">
        <v>1923</v>
      </c>
      <c r="F569" s="25" t="s">
        <v>5944</v>
      </c>
      <c r="G569" s="17" t="s">
        <v>1924</v>
      </c>
    </row>
    <row r="570" spans="2:7" ht="27">
      <c r="B570" s="17" t="s">
        <v>390</v>
      </c>
      <c r="C570" s="17" t="s">
        <v>4238</v>
      </c>
      <c r="D570" s="20" t="s">
        <v>1925</v>
      </c>
      <c r="E570" s="17" t="s">
        <v>1926</v>
      </c>
      <c r="F570" s="25" t="s">
        <v>5945</v>
      </c>
      <c r="G570" s="17" t="s">
        <v>1927</v>
      </c>
    </row>
    <row r="571" spans="2:7" ht="27">
      <c r="B571" s="17" t="s">
        <v>390</v>
      </c>
      <c r="C571" s="17" t="s">
        <v>4238</v>
      </c>
      <c r="D571" s="20" t="s">
        <v>1928</v>
      </c>
      <c r="E571" s="17" t="s">
        <v>1929</v>
      </c>
      <c r="F571" s="25" t="s">
        <v>5946</v>
      </c>
      <c r="G571" s="17" t="s">
        <v>1930</v>
      </c>
    </row>
    <row r="572" spans="2:7" ht="25.5">
      <c r="B572" s="17" t="s">
        <v>390</v>
      </c>
      <c r="C572" s="17" t="s">
        <v>4238</v>
      </c>
      <c r="D572" s="20" t="s">
        <v>5947</v>
      </c>
      <c r="E572" s="17" t="s">
        <v>5948</v>
      </c>
      <c r="F572" s="25" t="s">
        <v>5949</v>
      </c>
      <c r="G572" s="17" t="s">
        <v>390</v>
      </c>
    </row>
    <row r="573" spans="2:7" ht="27">
      <c r="B573" s="17" t="s">
        <v>390</v>
      </c>
      <c r="C573" s="17" t="s">
        <v>4238</v>
      </c>
      <c r="D573" s="20" t="s">
        <v>1931</v>
      </c>
      <c r="E573" s="17" t="s">
        <v>1932</v>
      </c>
      <c r="F573" s="25" t="s">
        <v>5950</v>
      </c>
      <c r="G573" s="17" t="s">
        <v>1933</v>
      </c>
    </row>
    <row r="574" spans="2:7" ht="27">
      <c r="B574" s="17" t="s">
        <v>390</v>
      </c>
      <c r="C574" s="17" t="s">
        <v>4238</v>
      </c>
      <c r="D574" s="20" t="s">
        <v>1934</v>
      </c>
      <c r="E574" s="17" t="s">
        <v>1935</v>
      </c>
      <c r="F574" s="25" t="s">
        <v>5951</v>
      </c>
      <c r="G574" s="17" t="s">
        <v>1936</v>
      </c>
    </row>
    <row r="575" spans="2:7" ht="40.5">
      <c r="B575" s="17" t="s">
        <v>390</v>
      </c>
      <c r="C575" s="17" t="s">
        <v>4238</v>
      </c>
      <c r="D575" s="20" t="s">
        <v>1937</v>
      </c>
      <c r="E575" s="17" t="s">
        <v>1938</v>
      </c>
      <c r="F575" s="25" t="s">
        <v>5952</v>
      </c>
      <c r="G575" s="17" t="s">
        <v>1939</v>
      </c>
    </row>
    <row r="576" spans="2:7" ht="27">
      <c r="B576" s="17" t="s">
        <v>390</v>
      </c>
      <c r="C576" s="17" t="s">
        <v>4238</v>
      </c>
      <c r="D576" s="20" t="s">
        <v>1940</v>
      </c>
      <c r="E576" s="17" t="s">
        <v>1941</v>
      </c>
      <c r="F576" s="25" t="s">
        <v>5953</v>
      </c>
      <c r="G576" s="17" t="s">
        <v>1942</v>
      </c>
    </row>
    <row r="577" spans="2:7" ht="13.5">
      <c r="B577" s="17" t="s">
        <v>390</v>
      </c>
      <c r="C577" s="17" t="s">
        <v>4238</v>
      </c>
      <c r="D577" s="20" t="s">
        <v>1943</v>
      </c>
      <c r="E577" s="17" t="s">
        <v>1944</v>
      </c>
      <c r="F577" s="25" t="s">
        <v>5954</v>
      </c>
      <c r="G577" s="17" t="s">
        <v>1945</v>
      </c>
    </row>
    <row r="578" spans="2:7" ht="40.5">
      <c r="B578" s="17" t="s">
        <v>390</v>
      </c>
      <c r="C578" s="17" t="s">
        <v>4238</v>
      </c>
      <c r="D578" s="20" t="s">
        <v>1946</v>
      </c>
      <c r="E578" s="17" t="s">
        <v>1947</v>
      </c>
      <c r="F578" s="25" t="s">
        <v>5955</v>
      </c>
      <c r="G578" s="17" t="s">
        <v>1948</v>
      </c>
    </row>
    <row r="579" spans="2:7" ht="40.5">
      <c r="B579" s="17" t="s">
        <v>390</v>
      </c>
      <c r="C579" s="17" t="s">
        <v>4238</v>
      </c>
      <c r="D579" s="20" t="s">
        <v>1949</v>
      </c>
      <c r="E579" s="17" t="s">
        <v>1950</v>
      </c>
      <c r="F579" s="25" t="s">
        <v>5956</v>
      </c>
      <c r="G579" s="17" t="s">
        <v>1951</v>
      </c>
    </row>
    <row r="580" spans="2:7" ht="27">
      <c r="B580" s="17" t="s">
        <v>390</v>
      </c>
      <c r="C580" s="17" t="s">
        <v>4238</v>
      </c>
      <c r="D580" s="20" t="s">
        <v>1952</v>
      </c>
      <c r="E580" s="17" t="s">
        <v>1953</v>
      </c>
      <c r="F580" s="25" t="s">
        <v>5957</v>
      </c>
      <c r="G580" s="17" t="s">
        <v>1954</v>
      </c>
    </row>
    <row r="581" spans="2:7" ht="54">
      <c r="B581" s="17" t="s">
        <v>390</v>
      </c>
      <c r="C581" s="17" t="s">
        <v>4238</v>
      </c>
      <c r="D581" s="20" t="s">
        <v>1955</v>
      </c>
      <c r="E581" s="17" t="s">
        <v>1956</v>
      </c>
      <c r="F581" s="25" t="s">
        <v>5958</v>
      </c>
      <c r="G581" s="17" t="s">
        <v>1957</v>
      </c>
    </row>
    <row r="582" spans="2:7" ht="25.5">
      <c r="B582" s="17" t="s">
        <v>390</v>
      </c>
      <c r="C582" s="17" t="s">
        <v>4238</v>
      </c>
      <c r="D582" s="20" t="s">
        <v>5959</v>
      </c>
      <c r="E582" s="17" t="s">
        <v>4407</v>
      </c>
      <c r="F582" s="25" t="s">
        <v>5960</v>
      </c>
      <c r="G582" s="17" t="s">
        <v>5961</v>
      </c>
    </row>
    <row r="583" spans="2:7" ht="13.5">
      <c r="B583" s="17" t="s">
        <v>390</v>
      </c>
      <c r="C583" s="17" t="s">
        <v>4238</v>
      </c>
      <c r="D583" s="20" t="s">
        <v>1958</v>
      </c>
      <c r="E583" s="17" t="s">
        <v>1959</v>
      </c>
      <c r="F583" s="25" t="s">
        <v>5962</v>
      </c>
      <c r="G583" s="17" t="s">
        <v>1960</v>
      </c>
    </row>
    <row r="584" spans="2:7" ht="27">
      <c r="B584" s="17" t="s">
        <v>390</v>
      </c>
      <c r="C584" s="17" t="s">
        <v>4238</v>
      </c>
      <c r="D584" s="20" t="s">
        <v>1961</v>
      </c>
      <c r="E584" s="17" t="s">
        <v>1962</v>
      </c>
      <c r="F584" s="25" t="s">
        <v>5963</v>
      </c>
      <c r="G584" s="17" t="s">
        <v>1963</v>
      </c>
    </row>
    <row r="585" spans="2:7" ht="27">
      <c r="B585" s="17" t="s">
        <v>390</v>
      </c>
      <c r="C585" s="17" t="s">
        <v>4238</v>
      </c>
      <c r="D585" s="20" t="s">
        <v>1964</v>
      </c>
      <c r="E585" s="17" t="s">
        <v>1965</v>
      </c>
      <c r="F585" s="25" t="s">
        <v>5964</v>
      </c>
      <c r="G585" s="17" t="s">
        <v>1966</v>
      </c>
    </row>
    <row r="586" spans="2:7" ht="40.5">
      <c r="B586" s="17" t="s">
        <v>390</v>
      </c>
      <c r="C586" s="17" t="s">
        <v>4238</v>
      </c>
      <c r="D586" s="20" t="s">
        <v>1967</v>
      </c>
      <c r="E586" s="17" t="s">
        <v>1968</v>
      </c>
      <c r="F586" s="25" t="s">
        <v>5965</v>
      </c>
      <c r="G586" s="17" t="s">
        <v>1969</v>
      </c>
    </row>
    <row r="587" spans="2:7" ht="27">
      <c r="B587" s="17" t="s">
        <v>390</v>
      </c>
      <c r="C587" s="17" t="s">
        <v>4238</v>
      </c>
      <c r="D587" s="20" t="s">
        <v>1970</v>
      </c>
      <c r="E587" s="17" t="s">
        <v>1971</v>
      </c>
      <c r="F587" s="25" t="s">
        <v>5966</v>
      </c>
      <c r="G587" s="17" t="s">
        <v>1972</v>
      </c>
    </row>
    <row r="588" spans="2:7" ht="13.5">
      <c r="B588" s="17" t="s">
        <v>390</v>
      </c>
      <c r="C588" s="17" t="s">
        <v>4238</v>
      </c>
      <c r="D588" s="20" t="s">
        <v>1973</v>
      </c>
      <c r="E588" s="17" t="s">
        <v>1974</v>
      </c>
      <c r="F588" s="25" t="s">
        <v>5967</v>
      </c>
      <c r="G588" s="17" t="s">
        <v>1975</v>
      </c>
    </row>
    <row r="589" spans="2:7" ht="25.5">
      <c r="B589" s="17" t="s">
        <v>390</v>
      </c>
      <c r="C589" s="17" t="s">
        <v>4238</v>
      </c>
      <c r="D589" s="20" t="s">
        <v>7472</v>
      </c>
      <c r="E589" s="17" t="s">
        <v>1976</v>
      </c>
      <c r="F589" s="25" t="s">
        <v>7473</v>
      </c>
      <c r="G589" s="17" t="s">
        <v>7474</v>
      </c>
    </row>
    <row r="590" spans="2:7" ht="13.5">
      <c r="B590" s="17" t="s">
        <v>390</v>
      </c>
      <c r="C590" s="17" t="s">
        <v>4238</v>
      </c>
      <c r="D590" s="20" t="s">
        <v>1977</v>
      </c>
      <c r="E590" s="17" t="s">
        <v>1978</v>
      </c>
      <c r="F590" s="25" t="s">
        <v>5968</v>
      </c>
      <c r="G590" s="17" t="s">
        <v>1979</v>
      </c>
    </row>
    <row r="591" spans="2:7" ht="27">
      <c r="B591" s="17" t="s">
        <v>390</v>
      </c>
      <c r="C591" s="17" t="s">
        <v>4238</v>
      </c>
      <c r="D591" s="20" t="s">
        <v>1980</v>
      </c>
      <c r="E591" s="17" t="s">
        <v>1981</v>
      </c>
      <c r="F591" s="25" t="s">
        <v>5969</v>
      </c>
      <c r="G591" s="17" t="s">
        <v>1982</v>
      </c>
    </row>
    <row r="592" spans="2:7" ht="27">
      <c r="B592" s="17" t="s">
        <v>390</v>
      </c>
      <c r="C592" s="17" t="s">
        <v>4238</v>
      </c>
      <c r="D592" s="20" t="s">
        <v>1983</v>
      </c>
      <c r="E592" s="17" t="s">
        <v>1984</v>
      </c>
      <c r="F592" s="25" t="s">
        <v>5970</v>
      </c>
      <c r="G592" s="17" t="s">
        <v>1985</v>
      </c>
    </row>
    <row r="593" spans="2:7" ht="27">
      <c r="B593" s="17" t="s">
        <v>390</v>
      </c>
      <c r="C593" s="17" t="s">
        <v>4238</v>
      </c>
      <c r="D593" s="20" t="s">
        <v>1986</v>
      </c>
      <c r="E593" s="17" t="s">
        <v>1987</v>
      </c>
      <c r="F593" s="25" t="s">
        <v>5971</v>
      </c>
      <c r="G593" s="17" t="s">
        <v>1988</v>
      </c>
    </row>
    <row r="594" spans="2:7" ht="13.5">
      <c r="B594" s="17" t="s">
        <v>390</v>
      </c>
      <c r="C594" s="17" t="s">
        <v>4238</v>
      </c>
      <c r="D594" s="20" t="s">
        <v>1989</v>
      </c>
      <c r="E594" s="17" t="s">
        <v>1990</v>
      </c>
      <c r="F594" s="25" t="s">
        <v>5972</v>
      </c>
      <c r="G594" s="17" t="s">
        <v>1991</v>
      </c>
    </row>
    <row r="595" spans="2:7" ht="27">
      <c r="B595" s="17" t="s">
        <v>390</v>
      </c>
      <c r="C595" s="17" t="s">
        <v>4238</v>
      </c>
      <c r="D595" s="20" t="s">
        <v>8469</v>
      </c>
      <c r="E595" s="17" t="s">
        <v>8470</v>
      </c>
      <c r="F595" s="25" t="s">
        <v>8471</v>
      </c>
      <c r="G595" s="17" t="s">
        <v>8472</v>
      </c>
    </row>
    <row r="596" spans="2:7" ht="27">
      <c r="B596" s="17" t="s">
        <v>390</v>
      </c>
      <c r="C596" s="17" t="s">
        <v>4238</v>
      </c>
      <c r="D596" s="20" t="s">
        <v>1992</v>
      </c>
      <c r="E596" s="17" t="s">
        <v>1993</v>
      </c>
      <c r="F596" s="25" t="s">
        <v>5973</v>
      </c>
      <c r="G596" s="17" t="s">
        <v>1994</v>
      </c>
    </row>
    <row r="597" spans="2:7" ht="40.5">
      <c r="B597" s="17" t="s">
        <v>390</v>
      </c>
      <c r="C597" s="17" t="s">
        <v>4238</v>
      </c>
      <c r="D597" s="20" t="s">
        <v>1995</v>
      </c>
      <c r="E597" s="17" t="s">
        <v>1996</v>
      </c>
      <c r="F597" s="25" t="s">
        <v>5974</v>
      </c>
      <c r="G597" s="17" t="s">
        <v>1997</v>
      </c>
    </row>
    <row r="598" spans="2:7" ht="40.5">
      <c r="B598" s="17" t="s">
        <v>390</v>
      </c>
      <c r="C598" s="17" t="s">
        <v>4238</v>
      </c>
      <c r="D598" s="20" t="s">
        <v>1998</v>
      </c>
      <c r="E598" s="17" t="s">
        <v>1999</v>
      </c>
      <c r="F598" s="25" t="s">
        <v>5975</v>
      </c>
      <c r="G598" s="17" t="s">
        <v>2000</v>
      </c>
    </row>
    <row r="599" spans="2:7" ht="54">
      <c r="B599" s="17" t="s">
        <v>390</v>
      </c>
      <c r="C599" s="17" t="s">
        <v>4238</v>
      </c>
      <c r="D599" s="20" t="s">
        <v>2001</v>
      </c>
      <c r="E599" s="17" t="s">
        <v>2002</v>
      </c>
      <c r="F599" s="25" t="s">
        <v>5976</v>
      </c>
      <c r="G599" s="17" t="s">
        <v>2003</v>
      </c>
    </row>
    <row r="600" spans="2:7" ht="27">
      <c r="B600" s="17" t="s">
        <v>390</v>
      </c>
      <c r="C600" s="17" t="s">
        <v>4238</v>
      </c>
      <c r="D600" s="20" t="s">
        <v>2004</v>
      </c>
      <c r="E600" s="17" t="s">
        <v>2005</v>
      </c>
      <c r="F600" s="25" t="s">
        <v>5977</v>
      </c>
      <c r="G600" s="17" t="s">
        <v>2006</v>
      </c>
    </row>
    <row r="601" spans="2:7" ht="27">
      <c r="B601" s="17" t="s">
        <v>390</v>
      </c>
      <c r="C601" s="17" t="s">
        <v>4238</v>
      </c>
      <c r="D601" s="20" t="s">
        <v>5978</v>
      </c>
      <c r="E601" s="17" t="s">
        <v>5979</v>
      </c>
      <c r="F601" s="25" t="s">
        <v>5980</v>
      </c>
      <c r="G601" s="17" t="s">
        <v>5981</v>
      </c>
    </row>
    <row r="602" spans="2:7" ht="27">
      <c r="B602" s="17" t="s">
        <v>390</v>
      </c>
      <c r="C602" s="17" t="s">
        <v>4238</v>
      </c>
      <c r="D602" s="20" t="s">
        <v>2007</v>
      </c>
      <c r="E602" s="17" t="s">
        <v>2008</v>
      </c>
      <c r="F602" s="25" t="s">
        <v>5982</v>
      </c>
      <c r="G602" s="17" t="s">
        <v>2009</v>
      </c>
    </row>
    <row r="603" spans="2:7" ht="27">
      <c r="B603" s="17" t="s">
        <v>390</v>
      </c>
      <c r="C603" s="17" t="s">
        <v>4238</v>
      </c>
      <c r="D603" s="20" t="s">
        <v>8473</v>
      </c>
      <c r="E603" s="17" t="s">
        <v>8474</v>
      </c>
      <c r="F603" s="25" t="s">
        <v>7144</v>
      </c>
      <c r="G603" s="17" t="s">
        <v>8475</v>
      </c>
    </row>
    <row r="604" spans="2:7" ht="27">
      <c r="B604" s="17" t="s">
        <v>390</v>
      </c>
      <c r="C604" s="17" t="s">
        <v>4238</v>
      </c>
      <c r="D604" s="20" t="s">
        <v>2010</v>
      </c>
      <c r="E604" s="17" t="s">
        <v>2011</v>
      </c>
      <c r="F604" s="25" t="s">
        <v>5983</v>
      </c>
      <c r="G604" s="17" t="s">
        <v>2012</v>
      </c>
    </row>
    <row r="605" spans="2:7" ht="27">
      <c r="B605" s="17" t="s">
        <v>390</v>
      </c>
      <c r="C605" s="17" t="s">
        <v>4238</v>
      </c>
      <c r="D605" s="20" t="s">
        <v>2013</v>
      </c>
      <c r="E605" s="17" t="s">
        <v>2014</v>
      </c>
      <c r="F605" s="25" t="s">
        <v>5984</v>
      </c>
      <c r="G605" s="17" t="s">
        <v>7475</v>
      </c>
    </row>
    <row r="606" spans="2:7" ht="27">
      <c r="B606" s="17" t="s">
        <v>390</v>
      </c>
      <c r="C606" s="17" t="s">
        <v>4238</v>
      </c>
      <c r="D606" s="20" t="s">
        <v>5985</v>
      </c>
      <c r="E606" s="17" t="s">
        <v>5986</v>
      </c>
      <c r="F606" s="25" t="s">
        <v>4534</v>
      </c>
      <c r="G606" s="17" t="s">
        <v>5987</v>
      </c>
    </row>
    <row r="607" spans="2:7" ht="27">
      <c r="B607" s="17" t="s">
        <v>390</v>
      </c>
      <c r="C607" s="17" t="s">
        <v>4238</v>
      </c>
      <c r="D607" s="20" t="s">
        <v>2015</v>
      </c>
      <c r="E607" s="17" t="s">
        <v>2016</v>
      </c>
      <c r="F607" s="25" t="s">
        <v>5988</v>
      </c>
      <c r="G607" s="17" t="s">
        <v>2017</v>
      </c>
    </row>
    <row r="608" spans="2:7" ht="27">
      <c r="B608" s="17" t="s">
        <v>390</v>
      </c>
      <c r="C608" s="17" t="s">
        <v>4238</v>
      </c>
      <c r="D608" s="20" t="s">
        <v>2018</v>
      </c>
      <c r="E608" s="17" t="s">
        <v>2019</v>
      </c>
      <c r="F608" s="25" t="s">
        <v>5989</v>
      </c>
      <c r="G608" s="17" t="s">
        <v>2020</v>
      </c>
    </row>
    <row r="609" spans="2:7" ht="13.5">
      <c r="B609" s="17" t="s">
        <v>390</v>
      </c>
      <c r="C609" s="17" t="s">
        <v>4238</v>
      </c>
      <c r="D609" s="20" t="s">
        <v>2021</v>
      </c>
      <c r="E609" s="17" t="s">
        <v>2022</v>
      </c>
      <c r="F609" s="25" t="s">
        <v>5990</v>
      </c>
      <c r="G609" s="17" t="s">
        <v>2023</v>
      </c>
    </row>
    <row r="610" spans="2:7" ht="27">
      <c r="B610" s="17" t="s">
        <v>390</v>
      </c>
      <c r="C610" s="17" t="s">
        <v>4238</v>
      </c>
      <c r="D610" s="20" t="s">
        <v>2024</v>
      </c>
      <c r="E610" s="17" t="s">
        <v>2025</v>
      </c>
      <c r="F610" s="25" t="s">
        <v>5991</v>
      </c>
      <c r="G610" s="17" t="s">
        <v>2026</v>
      </c>
    </row>
    <row r="611" spans="2:7" ht="27">
      <c r="B611" s="17" t="s">
        <v>390</v>
      </c>
      <c r="C611" s="17" t="s">
        <v>4238</v>
      </c>
      <c r="D611" s="20" t="s">
        <v>2027</v>
      </c>
      <c r="E611" s="17" t="s">
        <v>2028</v>
      </c>
      <c r="F611" s="25" t="s">
        <v>5992</v>
      </c>
      <c r="G611" s="17" t="s">
        <v>2029</v>
      </c>
    </row>
    <row r="612" spans="2:7" ht="40.5">
      <c r="B612" s="17" t="s">
        <v>390</v>
      </c>
      <c r="C612" s="17" t="s">
        <v>4238</v>
      </c>
      <c r="D612" s="20" t="s">
        <v>2030</v>
      </c>
      <c r="E612" s="17" t="s">
        <v>2031</v>
      </c>
      <c r="F612" s="25" t="s">
        <v>5993</v>
      </c>
      <c r="G612" s="17" t="s">
        <v>2032</v>
      </c>
    </row>
    <row r="613" spans="2:7" ht="40.5">
      <c r="B613" s="17" t="s">
        <v>390</v>
      </c>
      <c r="C613" s="17" t="s">
        <v>4238</v>
      </c>
      <c r="D613" s="20" t="s">
        <v>2033</v>
      </c>
      <c r="E613" s="17" t="s">
        <v>2034</v>
      </c>
      <c r="F613" s="25" t="s">
        <v>5994</v>
      </c>
      <c r="G613" s="17" t="s">
        <v>2035</v>
      </c>
    </row>
    <row r="614" spans="2:7" ht="40.5">
      <c r="B614" s="17" t="s">
        <v>390</v>
      </c>
      <c r="C614" s="17" t="s">
        <v>4238</v>
      </c>
      <c r="D614" s="20" t="s">
        <v>2036</v>
      </c>
      <c r="E614" s="17" t="s">
        <v>2037</v>
      </c>
      <c r="F614" s="25" t="s">
        <v>5995</v>
      </c>
      <c r="G614" s="17" t="s">
        <v>2038</v>
      </c>
    </row>
    <row r="615" spans="2:7" ht="27">
      <c r="B615" s="17" t="s">
        <v>390</v>
      </c>
      <c r="C615" s="17" t="s">
        <v>4238</v>
      </c>
      <c r="D615" s="20" t="s">
        <v>8169</v>
      </c>
      <c r="E615" s="17" t="s">
        <v>8170</v>
      </c>
      <c r="F615" s="25" t="s">
        <v>8171</v>
      </c>
      <c r="G615" s="17" t="s">
        <v>8172</v>
      </c>
    </row>
    <row r="616" spans="2:7" ht="40.5">
      <c r="B616" s="17" t="s">
        <v>390</v>
      </c>
      <c r="C616" s="17" t="s">
        <v>4238</v>
      </c>
      <c r="D616" s="20" t="s">
        <v>2039</v>
      </c>
      <c r="E616" s="17" t="s">
        <v>2040</v>
      </c>
      <c r="F616" s="25" t="s">
        <v>5996</v>
      </c>
      <c r="G616" s="17" t="s">
        <v>2041</v>
      </c>
    </row>
    <row r="617" spans="2:7" ht="40.5">
      <c r="B617" s="17" t="s">
        <v>390</v>
      </c>
      <c r="C617" s="17" t="s">
        <v>4238</v>
      </c>
      <c r="D617" s="20" t="s">
        <v>2042</v>
      </c>
      <c r="E617" s="17" t="s">
        <v>2043</v>
      </c>
      <c r="F617" s="25" t="s">
        <v>5997</v>
      </c>
      <c r="G617" s="17" t="s">
        <v>2044</v>
      </c>
    </row>
    <row r="618" spans="2:7" ht="40.5">
      <c r="B618" s="17" t="s">
        <v>390</v>
      </c>
      <c r="C618" s="17" t="s">
        <v>4238</v>
      </c>
      <c r="D618" s="20" t="s">
        <v>2045</v>
      </c>
      <c r="E618" s="17" t="s">
        <v>2046</v>
      </c>
      <c r="F618" s="25" t="s">
        <v>5998</v>
      </c>
      <c r="G618" s="17" t="s">
        <v>7476</v>
      </c>
    </row>
    <row r="619" spans="2:7" ht="40.5">
      <c r="B619" s="17" t="s">
        <v>390</v>
      </c>
      <c r="C619" s="17" t="s">
        <v>4238</v>
      </c>
      <c r="D619" s="20" t="s">
        <v>2047</v>
      </c>
      <c r="E619" s="17" t="s">
        <v>2048</v>
      </c>
      <c r="F619" s="25" t="s">
        <v>5999</v>
      </c>
      <c r="G619" s="17" t="s">
        <v>7477</v>
      </c>
    </row>
    <row r="620" spans="2:7" ht="54">
      <c r="B620" s="17" t="s">
        <v>390</v>
      </c>
      <c r="C620" s="17" t="s">
        <v>4238</v>
      </c>
      <c r="D620" s="20" t="s">
        <v>2049</v>
      </c>
      <c r="E620" s="17" t="s">
        <v>2050</v>
      </c>
      <c r="F620" s="25" t="s">
        <v>6000</v>
      </c>
      <c r="G620" s="17" t="s">
        <v>7478</v>
      </c>
    </row>
    <row r="621" spans="2:7" ht="40.5">
      <c r="B621" s="17" t="s">
        <v>390</v>
      </c>
      <c r="C621" s="17" t="s">
        <v>4238</v>
      </c>
      <c r="D621" s="20" t="s">
        <v>2051</v>
      </c>
      <c r="E621" s="17" t="s">
        <v>2052</v>
      </c>
      <c r="F621" s="25" t="s">
        <v>6001</v>
      </c>
      <c r="G621" s="17" t="s">
        <v>7479</v>
      </c>
    </row>
    <row r="622" spans="2:7" ht="40.5">
      <c r="B622" s="17" t="s">
        <v>390</v>
      </c>
      <c r="C622" s="17" t="s">
        <v>4238</v>
      </c>
      <c r="D622" s="20" t="s">
        <v>2053</v>
      </c>
      <c r="E622" s="17" t="s">
        <v>2054</v>
      </c>
      <c r="F622" s="25" t="s">
        <v>6002</v>
      </c>
      <c r="G622" s="17" t="s">
        <v>7480</v>
      </c>
    </row>
    <row r="623" spans="2:7" ht="40.5">
      <c r="B623" s="17" t="s">
        <v>390</v>
      </c>
      <c r="C623" s="17" t="s">
        <v>4238</v>
      </c>
      <c r="D623" s="20" t="s">
        <v>2055</v>
      </c>
      <c r="E623" s="17" t="s">
        <v>2056</v>
      </c>
      <c r="F623" s="25" t="s">
        <v>6003</v>
      </c>
      <c r="G623" s="17" t="s">
        <v>7481</v>
      </c>
    </row>
    <row r="624" spans="2:7" ht="27">
      <c r="B624" s="17" t="s">
        <v>390</v>
      </c>
      <c r="C624" s="17" t="s">
        <v>4238</v>
      </c>
      <c r="D624" s="20" t="s">
        <v>2057</v>
      </c>
      <c r="E624" s="17" t="s">
        <v>2058</v>
      </c>
      <c r="F624" s="25" t="s">
        <v>6004</v>
      </c>
      <c r="G624" s="17" t="s">
        <v>2059</v>
      </c>
    </row>
    <row r="625" spans="2:7" ht="27">
      <c r="B625" s="17" t="s">
        <v>390</v>
      </c>
      <c r="C625" s="17" t="s">
        <v>4238</v>
      </c>
      <c r="D625" s="20" t="s">
        <v>2060</v>
      </c>
      <c r="E625" s="17" t="s">
        <v>2061</v>
      </c>
      <c r="F625" s="25" t="s">
        <v>6005</v>
      </c>
      <c r="G625" s="17" t="s">
        <v>2062</v>
      </c>
    </row>
    <row r="626" spans="2:7" ht="54">
      <c r="B626" s="17" t="s">
        <v>390</v>
      </c>
      <c r="C626" s="17" t="s">
        <v>4238</v>
      </c>
      <c r="D626" s="20" t="s">
        <v>2063</v>
      </c>
      <c r="E626" s="17" t="s">
        <v>2064</v>
      </c>
      <c r="F626" s="25" t="s">
        <v>6006</v>
      </c>
      <c r="G626" s="17" t="s">
        <v>2065</v>
      </c>
    </row>
    <row r="627" spans="2:7" ht="40.5">
      <c r="B627" s="17" t="s">
        <v>390</v>
      </c>
      <c r="C627" s="17" t="s">
        <v>4238</v>
      </c>
      <c r="D627" s="20" t="s">
        <v>2066</v>
      </c>
      <c r="E627" s="17" t="s">
        <v>2067</v>
      </c>
      <c r="F627" s="25" t="s">
        <v>6007</v>
      </c>
      <c r="G627" s="17" t="s">
        <v>2068</v>
      </c>
    </row>
    <row r="628" spans="2:7" ht="40.5">
      <c r="B628" s="17" t="s">
        <v>390</v>
      </c>
      <c r="C628" s="17" t="s">
        <v>4238</v>
      </c>
      <c r="D628" s="20" t="s">
        <v>2069</v>
      </c>
      <c r="E628" s="17" t="s">
        <v>2070</v>
      </c>
      <c r="F628" s="25" t="s">
        <v>5851</v>
      </c>
      <c r="G628" s="17" t="s">
        <v>2071</v>
      </c>
    </row>
    <row r="629" spans="2:7" ht="40.5">
      <c r="B629" s="17" t="s">
        <v>390</v>
      </c>
      <c r="C629" s="17" t="s">
        <v>4238</v>
      </c>
      <c r="D629" s="20" t="s">
        <v>2072</v>
      </c>
      <c r="E629" s="17" t="s">
        <v>2073</v>
      </c>
      <c r="F629" s="25" t="s">
        <v>6008</v>
      </c>
      <c r="G629" s="17" t="s">
        <v>2074</v>
      </c>
    </row>
    <row r="630" spans="2:7" ht="40.5">
      <c r="B630" s="17" t="s">
        <v>390</v>
      </c>
      <c r="C630" s="17" t="s">
        <v>4238</v>
      </c>
      <c r="D630" s="20" t="s">
        <v>2075</v>
      </c>
      <c r="E630" s="17" t="s">
        <v>2076</v>
      </c>
      <c r="F630" s="25" t="s">
        <v>6009</v>
      </c>
      <c r="G630" s="17" t="s">
        <v>2077</v>
      </c>
    </row>
    <row r="631" spans="2:7" ht="27">
      <c r="B631" s="17" t="s">
        <v>390</v>
      </c>
      <c r="C631" s="17" t="s">
        <v>4238</v>
      </c>
      <c r="D631" s="20" t="s">
        <v>2078</v>
      </c>
      <c r="E631" s="17" t="s">
        <v>2079</v>
      </c>
      <c r="F631" s="25" t="s">
        <v>6010</v>
      </c>
      <c r="G631" s="17" t="s">
        <v>2080</v>
      </c>
    </row>
    <row r="632" spans="2:7" ht="54">
      <c r="B632" s="17" t="s">
        <v>390</v>
      </c>
      <c r="C632" s="17" t="s">
        <v>4238</v>
      </c>
      <c r="D632" s="20" t="s">
        <v>2081</v>
      </c>
      <c r="E632" s="17" t="s">
        <v>2082</v>
      </c>
      <c r="F632" s="25" t="s">
        <v>6011</v>
      </c>
      <c r="G632" s="17" t="s">
        <v>2083</v>
      </c>
    </row>
    <row r="633" spans="2:7" ht="40.5">
      <c r="B633" s="17" t="s">
        <v>390</v>
      </c>
      <c r="C633" s="17" t="s">
        <v>4238</v>
      </c>
      <c r="D633" s="20" t="s">
        <v>2084</v>
      </c>
      <c r="E633" s="17" t="s">
        <v>2085</v>
      </c>
      <c r="F633" s="25" t="s">
        <v>6012</v>
      </c>
      <c r="G633" s="17" t="s">
        <v>2086</v>
      </c>
    </row>
    <row r="634" spans="2:7" ht="27">
      <c r="B634" s="17" t="s">
        <v>390</v>
      </c>
      <c r="C634" s="17" t="s">
        <v>4238</v>
      </c>
      <c r="D634" s="20" t="s">
        <v>2087</v>
      </c>
      <c r="E634" s="17" t="s">
        <v>2088</v>
      </c>
      <c r="F634" s="25" t="s">
        <v>6013</v>
      </c>
      <c r="G634" s="17" t="s">
        <v>7482</v>
      </c>
    </row>
    <row r="635" spans="2:7" ht="40.5">
      <c r="B635" s="17" t="s">
        <v>390</v>
      </c>
      <c r="C635" s="17" t="s">
        <v>4238</v>
      </c>
      <c r="D635" s="20" t="s">
        <v>2089</v>
      </c>
      <c r="E635" s="17" t="s">
        <v>2090</v>
      </c>
      <c r="F635" s="25" t="s">
        <v>6014</v>
      </c>
      <c r="G635" s="17" t="s">
        <v>2091</v>
      </c>
    </row>
    <row r="636" spans="2:7" ht="54">
      <c r="B636" s="17" t="s">
        <v>390</v>
      </c>
      <c r="C636" s="17" t="s">
        <v>4238</v>
      </c>
      <c r="D636" s="20" t="s">
        <v>2092</v>
      </c>
      <c r="E636" s="17" t="s">
        <v>2093</v>
      </c>
      <c r="F636" s="25" t="s">
        <v>6015</v>
      </c>
      <c r="G636" s="17" t="s">
        <v>2094</v>
      </c>
    </row>
    <row r="637" spans="2:7" ht="13.5">
      <c r="B637" s="17" t="s">
        <v>390</v>
      </c>
      <c r="C637" s="17" t="s">
        <v>4238</v>
      </c>
      <c r="D637" s="20" t="s">
        <v>6016</v>
      </c>
      <c r="E637" s="17" t="s">
        <v>6017</v>
      </c>
      <c r="F637" s="25" t="s">
        <v>6018</v>
      </c>
      <c r="G637" s="17" t="s">
        <v>6019</v>
      </c>
    </row>
    <row r="638" spans="2:7" ht="40.5">
      <c r="B638" s="17" t="s">
        <v>390</v>
      </c>
      <c r="C638" s="17" t="s">
        <v>4238</v>
      </c>
      <c r="D638" s="20" t="s">
        <v>2095</v>
      </c>
      <c r="E638" s="17" t="s">
        <v>2096</v>
      </c>
      <c r="F638" s="25" t="s">
        <v>6020</v>
      </c>
      <c r="G638" s="17" t="s">
        <v>2097</v>
      </c>
    </row>
    <row r="639" spans="2:7" ht="40.5">
      <c r="B639" s="17" t="s">
        <v>390</v>
      </c>
      <c r="C639" s="17" t="s">
        <v>4238</v>
      </c>
      <c r="D639" s="20" t="s">
        <v>2098</v>
      </c>
      <c r="E639" s="17" t="s">
        <v>2099</v>
      </c>
      <c r="F639" s="25" t="s">
        <v>6021</v>
      </c>
      <c r="G639" s="17" t="s">
        <v>2100</v>
      </c>
    </row>
    <row r="640" spans="2:7" ht="27">
      <c r="B640" s="17" t="s">
        <v>390</v>
      </c>
      <c r="C640" s="17" t="s">
        <v>4238</v>
      </c>
      <c r="D640" s="20" t="s">
        <v>2101</v>
      </c>
      <c r="E640" s="17" t="s">
        <v>2102</v>
      </c>
      <c r="F640" s="25" t="s">
        <v>6022</v>
      </c>
      <c r="G640" s="17" t="s">
        <v>2103</v>
      </c>
    </row>
    <row r="641" spans="2:7" ht="40.5">
      <c r="B641" s="17" t="s">
        <v>390</v>
      </c>
      <c r="C641" s="17" t="s">
        <v>4238</v>
      </c>
      <c r="D641" s="20" t="s">
        <v>2104</v>
      </c>
      <c r="E641" s="17" t="s">
        <v>2105</v>
      </c>
      <c r="F641" s="25" t="s">
        <v>6023</v>
      </c>
      <c r="G641" s="17" t="s">
        <v>2106</v>
      </c>
    </row>
    <row r="642" spans="2:7" ht="27">
      <c r="B642" s="17" t="s">
        <v>390</v>
      </c>
      <c r="C642" s="17" t="s">
        <v>4238</v>
      </c>
      <c r="D642" s="20" t="s">
        <v>2107</v>
      </c>
      <c r="E642" s="17" t="s">
        <v>2108</v>
      </c>
      <c r="F642" s="25" t="s">
        <v>6024</v>
      </c>
      <c r="G642" s="17" t="s">
        <v>2109</v>
      </c>
    </row>
    <row r="643" spans="2:7" ht="27">
      <c r="B643" s="17" t="s">
        <v>390</v>
      </c>
      <c r="C643" s="17" t="s">
        <v>4238</v>
      </c>
      <c r="D643" s="20" t="s">
        <v>2110</v>
      </c>
      <c r="E643" s="17" t="s">
        <v>2111</v>
      </c>
      <c r="F643" s="25" t="s">
        <v>6025</v>
      </c>
      <c r="G643" s="17" t="s">
        <v>2112</v>
      </c>
    </row>
    <row r="644" spans="2:7" ht="27">
      <c r="B644" s="17" t="s">
        <v>390</v>
      </c>
      <c r="C644" s="17" t="s">
        <v>4238</v>
      </c>
      <c r="D644" s="20" t="s">
        <v>2113</v>
      </c>
      <c r="E644" s="17" t="s">
        <v>2114</v>
      </c>
      <c r="F644" s="25" t="s">
        <v>6026</v>
      </c>
      <c r="G644" s="17" t="s">
        <v>2115</v>
      </c>
    </row>
    <row r="645" spans="2:7" ht="27">
      <c r="B645" s="17" t="s">
        <v>390</v>
      </c>
      <c r="C645" s="17" t="s">
        <v>4238</v>
      </c>
      <c r="D645" s="20" t="s">
        <v>2116</v>
      </c>
      <c r="E645" s="17" t="s">
        <v>2117</v>
      </c>
      <c r="F645" s="25" t="s">
        <v>6027</v>
      </c>
      <c r="G645" s="17" t="s">
        <v>7483</v>
      </c>
    </row>
    <row r="646" spans="2:7" ht="40.5">
      <c r="B646" s="17" t="s">
        <v>390</v>
      </c>
      <c r="C646" s="17" t="s">
        <v>4238</v>
      </c>
      <c r="D646" s="20" t="s">
        <v>2118</v>
      </c>
      <c r="E646" s="17" t="s">
        <v>2119</v>
      </c>
      <c r="F646" s="25" t="s">
        <v>6028</v>
      </c>
      <c r="G646" s="17" t="s">
        <v>2120</v>
      </c>
    </row>
    <row r="647" spans="2:7" ht="40.5">
      <c r="B647" s="17" t="s">
        <v>390</v>
      </c>
      <c r="C647" s="17" t="s">
        <v>4238</v>
      </c>
      <c r="D647" s="20" t="s">
        <v>2121</v>
      </c>
      <c r="E647" s="17" t="s">
        <v>2122</v>
      </c>
      <c r="F647" s="25" t="s">
        <v>6029</v>
      </c>
      <c r="G647" s="17" t="s">
        <v>2123</v>
      </c>
    </row>
    <row r="648" spans="2:7" ht="40.5">
      <c r="B648" s="17" t="s">
        <v>390</v>
      </c>
      <c r="C648" s="17" t="s">
        <v>4238</v>
      </c>
      <c r="D648" s="20" t="s">
        <v>2124</v>
      </c>
      <c r="E648" s="17" t="s">
        <v>2125</v>
      </c>
      <c r="F648" s="25" t="s">
        <v>6030</v>
      </c>
      <c r="G648" s="17" t="s">
        <v>2126</v>
      </c>
    </row>
    <row r="649" spans="2:7" ht="40.5">
      <c r="B649" s="17" t="s">
        <v>390</v>
      </c>
      <c r="C649" s="17" t="s">
        <v>4238</v>
      </c>
      <c r="D649" s="20" t="s">
        <v>2127</v>
      </c>
      <c r="E649" s="17" t="s">
        <v>2128</v>
      </c>
      <c r="F649" s="25" t="s">
        <v>6031</v>
      </c>
      <c r="G649" s="17" t="s">
        <v>2129</v>
      </c>
    </row>
    <row r="650" spans="2:7" ht="54">
      <c r="B650" s="17" t="s">
        <v>390</v>
      </c>
      <c r="C650" s="17" t="s">
        <v>4238</v>
      </c>
      <c r="D650" s="20" t="s">
        <v>2130</v>
      </c>
      <c r="E650" s="17" t="s">
        <v>2131</v>
      </c>
      <c r="F650" s="25" t="s">
        <v>6032</v>
      </c>
      <c r="G650" s="17" t="s">
        <v>2132</v>
      </c>
    </row>
    <row r="651" spans="2:7" ht="54">
      <c r="B651" s="17" t="s">
        <v>390</v>
      </c>
      <c r="C651" s="17" t="s">
        <v>4238</v>
      </c>
      <c r="D651" s="20" t="s">
        <v>2133</v>
      </c>
      <c r="E651" s="17" t="s">
        <v>2134</v>
      </c>
      <c r="F651" s="25" t="s">
        <v>6033</v>
      </c>
      <c r="G651" s="17" t="s">
        <v>2135</v>
      </c>
    </row>
    <row r="652" spans="2:7" ht="27">
      <c r="B652" s="17" t="s">
        <v>390</v>
      </c>
      <c r="C652" s="17" t="s">
        <v>4238</v>
      </c>
      <c r="D652" s="20" t="s">
        <v>2136</v>
      </c>
      <c r="E652" s="17" t="s">
        <v>2137</v>
      </c>
      <c r="F652" s="25" t="s">
        <v>5943</v>
      </c>
      <c r="G652" s="17" t="s">
        <v>2138</v>
      </c>
    </row>
    <row r="653" spans="2:7" ht="27">
      <c r="B653" s="17" t="s">
        <v>390</v>
      </c>
      <c r="C653" s="17" t="s">
        <v>4238</v>
      </c>
      <c r="D653" s="20" t="s">
        <v>6034</v>
      </c>
      <c r="E653" s="17" t="s">
        <v>6035</v>
      </c>
      <c r="F653" s="25" t="s">
        <v>6036</v>
      </c>
      <c r="G653" s="17" t="s">
        <v>6037</v>
      </c>
    </row>
    <row r="654" spans="2:7" ht="54">
      <c r="B654" s="17" t="s">
        <v>390</v>
      </c>
      <c r="C654" s="17" t="s">
        <v>4238</v>
      </c>
      <c r="D654" s="20" t="s">
        <v>2139</v>
      </c>
      <c r="E654" s="17" t="s">
        <v>2140</v>
      </c>
      <c r="F654" s="25" t="s">
        <v>6038</v>
      </c>
      <c r="G654" s="17" t="s">
        <v>2141</v>
      </c>
    </row>
    <row r="655" spans="2:7" ht="13.5">
      <c r="B655" s="17" t="s">
        <v>390</v>
      </c>
      <c r="C655" s="17" t="s">
        <v>4238</v>
      </c>
      <c r="D655" s="20" t="s">
        <v>6039</v>
      </c>
      <c r="E655" s="17" t="s">
        <v>6040</v>
      </c>
      <c r="F655" s="25" t="s">
        <v>6041</v>
      </c>
      <c r="G655" s="17" t="s">
        <v>6042</v>
      </c>
    </row>
    <row r="656" spans="2:7" ht="40.5">
      <c r="B656" s="17" t="s">
        <v>390</v>
      </c>
      <c r="C656" s="17" t="s">
        <v>4238</v>
      </c>
      <c r="D656" s="20" t="s">
        <v>7484</v>
      </c>
      <c r="E656" s="17" t="s">
        <v>6043</v>
      </c>
      <c r="F656" s="25" t="s">
        <v>6044</v>
      </c>
      <c r="G656" s="17" t="s">
        <v>6045</v>
      </c>
    </row>
    <row r="657" spans="2:7" ht="40.5">
      <c r="B657" s="17" t="s">
        <v>390</v>
      </c>
      <c r="C657" s="17" t="s">
        <v>4238</v>
      </c>
      <c r="D657" s="20" t="s">
        <v>2142</v>
      </c>
      <c r="E657" s="17" t="s">
        <v>2143</v>
      </c>
      <c r="F657" s="25" t="s">
        <v>6046</v>
      </c>
      <c r="G657" s="17" t="s">
        <v>2144</v>
      </c>
    </row>
    <row r="658" spans="2:7" ht="40.5">
      <c r="B658" s="17" t="s">
        <v>390</v>
      </c>
      <c r="C658" s="17" t="s">
        <v>4238</v>
      </c>
      <c r="D658" s="20" t="s">
        <v>2145</v>
      </c>
      <c r="E658" s="17" t="s">
        <v>2146</v>
      </c>
      <c r="F658" s="25" t="s">
        <v>6047</v>
      </c>
      <c r="G658" s="17" t="s">
        <v>6048</v>
      </c>
    </row>
    <row r="659" spans="2:7" ht="27">
      <c r="B659" s="17" t="s">
        <v>390</v>
      </c>
      <c r="C659" s="17" t="s">
        <v>4238</v>
      </c>
      <c r="D659" s="20" t="s">
        <v>8173</v>
      </c>
      <c r="E659" s="17" t="s">
        <v>8174</v>
      </c>
      <c r="F659" s="25" t="s">
        <v>8175</v>
      </c>
      <c r="G659" s="17" t="s">
        <v>8176</v>
      </c>
    </row>
    <row r="660" spans="2:7" ht="40.5">
      <c r="B660" s="17" t="s">
        <v>390</v>
      </c>
      <c r="C660" s="17" t="s">
        <v>4238</v>
      </c>
      <c r="D660" s="20" t="s">
        <v>2147</v>
      </c>
      <c r="E660" s="17" t="s">
        <v>2148</v>
      </c>
      <c r="F660" s="25" t="s">
        <v>6049</v>
      </c>
      <c r="G660" s="17" t="s">
        <v>2149</v>
      </c>
    </row>
    <row r="661" spans="2:7" ht="27">
      <c r="B661" s="17" t="s">
        <v>390</v>
      </c>
      <c r="C661" s="17" t="s">
        <v>4238</v>
      </c>
      <c r="D661" s="20" t="s">
        <v>2150</v>
      </c>
      <c r="E661" s="17" t="s">
        <v>2151</v>
      </c>
      <c r="F661" s="25" t="s">
        <v>6050</v>
      </c>
      <c r="G661" s="17" t="s">
        <v>2152</v>
      </c>
    </row>
    <row r="662" spans="2:7" ht="54">
      <c r="B662" s="17" t="s">
        <v>390</v>
      </c>
      <c r="C662" s="17" t="s">
        <v>4238</v>
      </c>
      <c r="D662" s="20" t="s">
        <v>2153</v>
      </c>
      <c r="E662" s="17" t="s">
        <v>2154</v>
      </c>
      <c r="F662" s="25" t="s">
        <v>6051</v>
      </c>
      <c r="G662" s="17" t="s">
        <v>2155</v>
      </c>
    </row>
    <row r="663" spans="2:7" ht="27">
      <c r="B663" s="17" t="s">
        <v>390</v>
      </c>
      <c r="C663" s="17" t="s">
        <v>4238</v>
      </c>
      <c r="D663" s="20" t="s">
        <v>2156</v>
      </c>
      <c r="E663" s="17" t="s">
        <v>2157</v>
      </c>
      <c r="F663" s="25" t="s">
        <v>6052</v>
      </c>
      <c r="G663" s="17" t="s">
        <v>7485</v>
      </c>
    </row>
    <row r="664" spans="2:7" ht="40.5">
      <c r="B664" s="17" t="s">
        <v>390</v>
      </c>
      <c r="C664" s="17" t="s">
        <v>4238</v>
      </c>
      <c r="D664" s="20" t="s">
        <v>2158</v>
      </c>
      <c r="E664" s="17" t="s">
        <v>2159</v>
      </c>
      <c r="F664" s="25" t="s">
        <v>6053</v>
      </c>
      <c r="G664" s="17" t="s">
        <v>2160</v>
      </c>
    </row>
    <row r="665" spans="2:7" ht="40.5">
      <c r="B665" s="17" t="s">
        <v>390</v>
      </c>
      <c r="C665" s="17" t="s">
        <v>4238</v>
      </c>
      <c r="D665" s="20" t="s">
        <v>2161</v>
      </c>
      <c r="E665" s="17" t="s">
        <v>2162</v>
      </c>
      <c r="F665" s="25" t="s">
        <v>6054</v>
      </c>
      <c r="G665" s="17" t="s">
        <v>2163</v>
      </c>
    </row>
    <row r="666" spans="2:7" ht="40.5">
      <c r="B666" s="17" t="s">
        <v>390</v>
      </c>
      <c r="C666" s="17" t="s">
        <v>4238</v>
      </c>
      <c r="D666" s="20" t="s">
        <v>2164</v>
      </c>
      <c r="E666" s="17" t="s">
        <v>2165</v>
      </c>
      <c r="F666" s="25" t="s">
        <v>6055</v>
      </c>
      <c r="G666" s="17" t="s">
        <v>2166</v>
      </c>
    </row>
    <row r="667" spans="2:7" ht="40.5">
      <c r="B667" s="17" t="s">
        <v>390</v>
      </c>
      <c r="C667" s="17" t="s">
        <v>4238</v>
      </c>
      <c r="D667" s="20" t="s">
        <v>2167</v>
      </c>
      <c r="E667" s="17" t="s">
        <v>2168</v>
      </c>
      <c r="F667" s="25" t="s">
        <v>6056</v>
      </c>
      <c r="G667" s="17" t="s">
        <v>2169</v>
      </c>
    </row>
    <row r="668" spans="2:7" ht="54">
      <c r="B668" s="17" t="s">
        <v>390</v>
      </c>
      <c r="C668" s="17" t="s">
        <v>4238</v>
      </c>
      <c r="D668" s="20" t="s">
        <v>2170</v>
      </c>
      <c r="E668" s="17" t="s">
        <v>2171</v>
      </c>
      <c r="F668" s="25" t="s">
        <v>6057</v>
      </c>
      <c r="G668" s="17" t="s">
        <v>2172</v>
      </c>
    </row>
    <row r="669" spans="2:7" ht="40.5">
      <c r="B669" s="17" t="s">
        <v>390</v>
      </c>
      <c r="C669" s="17" t="s">
        <v>4238</v>
      </c>
      <c r="D669" s="20" t="s">
        <v>2173</v>
      </c>
      <c r="E669" s="17" t="s">
        <v>2174</v>
      </c>
      <c r="F669" s="25" t="s">
        <v>6058</v>
      </c>
      <c r="G669" s="17" t="s">
        <v>2175</v>
      </c>
    </row>
    <row r="670" spans="2:7" ht="27">
      <c r="B670" s="17" t="s">
        <v>390</v>
      </c>
      <c r="C670" s="17" t="s">
        <v>4238</v>
      </c>
      <c r="D670" s="20" t="s">
        <v>2176</v>
      </c>
      <c r="E670" s="17" t="s">
        <v>2177</v>
      </c>
      <c r="F670" s="25" t="s">
        <v>6059</v>
      </c>
      <c r="G670" s="17" t="s">
        <v>2178</v>
      </c>
    </row>
    <row r="671" spans="2:7" ht="13.5">
      <c r="B671" s="17" t="s">
        <v>390</v>
      </c>
      <c r="C671" s="17" t="s">
        <v>4238</v>
      </c>
      <c r="D671" s="20" t="s">
        <v>2179</v>
      </c>
      <c r="E671" s="17" t="s">
        <v>2180</v>
      </c>
      <c r="F671" s="25" t="s">
        <v>6060</v>
      </c>
      <c r="G671" s="17" t="s">
        <v>2181</v>
      </c>
    </row>
    <row r="672" spans="2:7" ht="27">
      <c r="B672" s="17" t="s">
        <v>390</v>
      </c>
      <c r="C672" s="17" t="s">
        <v>4238</v>
      </c>
      <c r="D672" s="20" t="s">
        <v>8476</v>
      </c>
      <c r="E672" s="17" t="s">
        <v>8477</v>
      </c>
      <c r="F672" s="25" t="s">
        <v>8351</v>
      </c>
      <c r="G672" s="17" t="s">
        <v>8478</v>
      </c>
    </row>
    <row r="673" spans="2:7" ht="13.5">
      <c r="B673" s="17" t="s">
        <v>390</v>
      </c>
      <c r="C673" s="17" t="s">
        <v>4238</v>
      </c>
      <c r="D673" s="20" t="s">
        <v>2182</v>
      </c>
      <c r="E673" s="17" t="s">
        <v>2183</v>
      </c>
      <c r="F673" s="25" t="s">
        <v>6061</v>
      </c>
      <c r="G673" s="17" t="s">
        <v>2184</v>
      </c>
    </row>
    <row r="674" spans="2:7" ht="40.5">
      <c r="B674" s="17" t="s">
        <v>390</v>
      </c>
      <c r="C674" s="17" t="s">
        <v>4238</v>
      </c>
      <c r="D674" s="20" t="s">
        <v>2185</v>
      </c>
      <c r="E674" s="17" t="s">
        <v>2186</v>
      </c>
      <c r="F674" s="25" t="s">
        <v>6062</v>
      </c>
      <c r="G674" s="17" t="s">
        <v>2187</v>
      </c>
    </row>
    <row r="675" spans="2:7" ht="27">
      <c r="B675" s="17" t="s">
        <v>390</v>
      </c>
      <c r="C675" s="17" t="s">
        <v>4238</v>
      </c>
      <c r="D675" s="20" t="s">
        <v>2188</v>
      </c>
      <c r="E675" s="17" t="s">
        <v>2189</v>
      </c>
      <c r="F675" s="25" t="s">
        <v>6063</v>
      </c>
      <c r="G675" s="17" t="s">
        <v>2190</v>
      </c>
    </row>
    <row r="676" spans="2:7" ht="27">
      <c r="B676" s="17" t="s">
        <v>390</v>
      </c>
      <c r="C676" s="17" t="s">
        <v>4238</v>
      </c>
      <c r="D676" s="20" t="s">
        <v>2191</v>
      </c>
      <c r="E676" s="17" t="s">
        <v>2192</v>
      </c>
      <c r="F676" s="25" t="s">
        <v>6064</v>
      </c>
      <c r="G676" s="17" t="s">
        <v>2193</v>
      </c>
    </row>
    <row r="677" spans="2:7" ht="40.5">
      <c r="B677" s="17" t="s">
        <v>390</v>
      </c>
      <c r="C677" s="17" t="s">
        <v>4238</v>
      </c>
      <c r="D677" s="20" t="s">
        <v>2194</v>
      </c>
      <c r="E677" s="17" t="s">
        <v>2195</v>
      </c>
      <c r="F677" s="25" t="s">
        <v>6065</v>
      </c>
      <c r="G677" s="17" t="s">
        <v>2196</v>
      </c>
    </row>
    <row r="678" spans="2:7" ht="54">
      <c r="B678" s="17" t="s">
        <v>390</v>
      </c>
      <c r="C678" s="17" t="s">
        <v>4238</v>
      </c>
      <c r="D678" s="20" t="s">
        <v>2197</v>
      </c>
      <c r="E678" s="17" t="s">
        <v>2198</v>
      </c>
      <c r="F678" s="25" t="s">
        <v>6066</v>
      </c>
      <c r="G678" s="17" t="s">
        <v>7486</v>
      </c>
    </row>
    <row r="679" spans="2:7" ht="13.5">
      <c r="B679" s="17" t="s">
        <v>390</v>
      </c>
      <c r="C679" s="17" t="s">
        <v>4238</v>
      </c>
      <c r="D679" s="20" t="s">
        <v>2199</v>
      </c>
      <c r="E679" s="17" t="s">
        <v>2200</v>
      </c>
      <c r="F679" s="25" t="s">
        <v>6067</v>
      </c>
      <c r="G679" s="17" t="s">
        <v>2201</v>
      </c>
    </row>
    <row r="680" spans="2:7" ht="40.5">
      <c r="B680" s="17" t="s">
        <v>390</v>
      </c>
      <c r="C680" s="17" t="s">
        <v>4238</v>
      </c>
      <c r="D680" s="20" t="s">
        <v>2202</v>
      </c>
      <c r="E680" s="17" t="s">
        <v>2203</v>
      </c>
      <c r="F680" s="25" t="s">
        <v>6068</v>
      </c>
      <c r="G680" s="17" t="s">
        <v>2204</v>
      </c>
    </row>
    <row r="681" spans="2:7" ht="27">
      <c r="B681" s="17" t="s">
        <v>390</v>
      </c>
      <c r="C681" s="17" t="s">
        <v>4238</v>
      </c>
      <c r="D681" s="20" t="s">
        <v>6069</v>
      </c>
      <c r="E681" s="17" t="s">
        <v>6070</v>
      </c>
      <c r="F681" s="25" t="s">
        <v>6071</v>
      </c>
      <c r="G681" s="17" t="s">
        <v>6072</v>
      </c>
    </row>
    <row r="682" spans="2:7" ht="27">
      <c r="B682" s="17" t="s">
        <v>390</v>
      </c>
      <c r="C682" s="17" t="s">
        <v>4238</v>
      </c>
      <c r="D682" s="20" t="s">
        <v>2205</v>
      </c>
      <c r="E682" s="17" t="s">
        <v>2206</v>
      </c>
      <c r="F682" s="25" t="s">
        <v>6073</v>
      </c>
      <c r="G682" s="17" t="s">
        <v>2207</v>
      </c>
    </row>
    <row r="683" spans="2:7" ht="13.5">
      <c r="B683" s="17" t="s">
        <v>390</v>
      </c>
      <c r="C683" s="17" t="s">
        <v>4238</v>
      </c>
      <c r="D683" s="20" t="s">
        <v>2208</v>
      </c>
      <c r="E683" s="17" t="s">
        <v>2209</v>
      </c>
      <c r="F683" s="25" t="s">
        <v>5954</v>
      </c>
      <c r="G683" s="17" t="s">
        <v>2210</v>
      </c>
    </row>
    <row r="684" spans="2:7" ht="27">
      <c r="B684" s="17" t="s">
        <v>390</v>
      </c>
      <c r="C684" s="17" t="s">
        <v>4238</v>
      </c>
      <c r="D684" s="20" t="s">
        <v>2211</v>
      </c>
      <c r="E684" s="17" t="s">
        <v>2212</v>
      </c>
      <c r="F684" s="25" t="s">
        <v>5954</v>
      </c>
      <c r="G684" s="17" t="s">
        <v>2213</v>
      </c>
    </row>
    <row r="685" spans="2:7" ht="40.5">
      <c r="B685" s="17" t="s">
        <v>390</v>
      </c>
      <c r="C685" s="17" t="s">
        <v>4238</v>
      </c>
      <c r="D685" s="20" t="s">
        <v>2214</v>
      </c>
      <c r="E685" s="17" t="s">
        <v>2215</v>
      </c>
      <c r="F685" s="25" t="s">
        <v>5954</v>
      </c>
      <c r="G685" s="17" t="s">
        <v>2216</v>
      </c>
    </row>
    <row r="686" spans="2:7" ht="40.5">
      <c r="B686" s="17" t="s">
        <v>390</v>
      </c>
      <c r="C686" s="17" t="s">
        <v>4238</v>
      </c>
      <c r="D686" s="20" t="s">
        <v>2217</v>
      </c>
      <c r="E686" s="17" t="s">
        <v>2218</v>
      </c>
      <c r="F686" s="25" t="s">
        <v>5954</v>
      </c>
      <c r="G686" s="17" t="s">
        <v>2219</v>
      </c>
    </row>
    <row r="687" spans="2:7" ht="40.5">
      <c r="B687" s="17" t="s">
        <v>390</v>
      </c>
      <c r="C687" s="17" t="s">
        <v>4238</v>
      </c>
      <c r="D687" s="20" t="s">
        <v>2220</v>
      </c>
      <c r="E687" s="17" t="s">
        <v>2221</v>
      </c>
      <c r="F687" s="25" t="s">
        <v>5954</v>
      </c>
      <c r="G687" s="17" t="s">
        <v>2222</v>
      </c>
    </row>
    <row r="688" spans="2:7" ht="54">
      <c r="B688" s="17" t="s">
        <v>390</v>
      </c>
      <c r="C688" s="17" t="s">
        <v>4238</v>
      </c>
      <c r="D688" s="20" t="s">
        <v>2223</v>
      </c>
      <c r="E688" s="17" t="s">
        <v>2224</v>
      </c>
      <c r="F688" s="25" t="s">
        <v>6074</v>
      </c>
      <c r="G688" s="17" t="s">
        <v>2225</v>
      </c>
    </row>
    <row r="689" spans="2:7" ht="40.5">
      <c r="B689" s="17" t="s">
        <v>390</v>
      </c>
      <c r="C689" s="17" t="s">
        <v>4238</v>
      </c>
      <c r="D689" s="20" t="s">
        <v>2226</v>
      </c>
      <c r="E689" s="17" t="s">
        <v>2227</v>
      </c>
      <c r="F689" s="25" t="s">
        <v>6075</v>
      </c>
      <c r="G689" s="17" t="s">
        <v>2228</v>
      </c>
    </row>
    <row r="690" spans="2:7" ht="27">
      <c r="B690" s="17" t="s">
        <v>390</v>
      </c>
      <c r="C690" s="17" t="s">
        <v>4238</v>
      </c>
      <c r="D690" s="20" t="s">
        <v>2229</v>
      </c>
      <c r="E690" s="17" t="s">
        <v>2230</v>
      </c>
      <c r="F690" s="25" t="s">
        <v>6076</v>
      </c>
      <c r="G690" s="17" t="s">
        <v>2231</v>
      </c>
    </row>
    <row r="691" spans="2:7" ht="27">
      <c r="B691" s="17" t="s">
        <v>390</v>
      </c>
      <c r="C691" s="17" t="s">
        <v>4238</v>
      </c>
      <c r="D691" s="20" t="s">
        <v>2232</v>
      </c>
      <c r="E691" s="17" t="s">
        <v>2233</v>
      </c>
      <c r="F691" s="25" t="s">
        <v>6077</v>
      </c>
      <c r="G691" s="17" t="s">
        <v>2234</v>
      </c>
    </row>
    <row r="692" spans="2:7" ht="54">
      <c r="B692" s="17" t="s">
        <v>390</v>
      </c>
      <c r="C692" s="17" t="s">
        <v>4238</v>
      </c>
      <c r="D692" s="20" t="s">
        <v>2235</v>
      </c>
      <c r="E692" s="17" t="s">
        <v>2236</v>
      </c>
      <c r="F692" s="25" t="s">
        <v>6078</v>
      </c>
      <c r="G692" s="17" t="s">
        <v>8479</v>
      </c>
    </row>
    <row r="693" spans="2:7" ht="40.5">
      <c r="B693" s="17" t="s">
        <v>390</v>
      </c>
      <c r="C693" s="17" t="s">
        <v>4238</v>
      </c>
      <c r="D693" s="20" t="s">
        <v>2237</v>
      </c>
      <c r="E693" s="17" t="s">
        <v>2238</v>
      </c>
      <c r="F693" s="25" t="s">
        <v>6079</v>
      </c>
      <c r="G693" s="17" t="s">
        <v>2239</v>
      </c>
    </row>
    <row r="694" spans="2:7" ht="13.5">
      <c r="B694" s="17" t="s">
        <v>390</v>
      </c>
      <c r="C694" s="17" t="s">
        <v>4238</v>
      </c>
      <c r="D694" s="20" t="s">
        <v>2240</v>
      </c>
      <c r="E694" s="17" t="s">
        <v>2241</v>
      </c>
      <c r="F694" s="25" t="s">
        <v>6080</v>
      </c>
      <c r="G694" s="17" t="s">
        <v>2242</v>
      </c>
    </row>
    <row r="695" spans="2:7" ht="27">
      <c r="B695" s="17" t="s">
        <v>390</v>
      </c>
      <c r="C695" s="17" t="s">
        <v>4238</v>
      </c>
      <c r="D695" s="20" t="s">
        <v>2243</v>
      </c>
      <c r="E695" s="17" t="s">
        <v>2244</v>
      </c>
      <c r="F695" s="25" t="s">
        <v>6081</v>
      </c>
      <c r="G695" s="17" t="s">
        <v>1954</v>
      </c>
    </row>
    <row r="696" spans="2:7" ht="27">
      <c r="B696" s="17" t="s">
        <v>390</v>
      </c>
      <c r="C696" s="17" t="s">
        <v>4238</v>
      </c>
      <c r="D696" s="20" t="s">
        <v>2245</v>
      </c>
      <c r="E696" s="17" t="s">
        <v>2246</v>
      </c>
      <c r="F696" s="25" t="s">
        <v>6082</v>
      </c>
      <c r="G696" s="17" t="s">
        <v>2247</v>
      </c>
    </row>
    <row r="697" spans="2:7" ht="13.5">
      <c r="B697" s="17" t="s">
        <v>390</v>
      </c>
      <c r="C697" s="17" t="s">
        <v>4238</v>
      </c>
      <c r="D697" s="20" t="s">
        <v>2248</v>
      </c>
      <c r="E697" s="17" t="s">
        <v>2249</v>
      </c>
      <c r="F697" s="25" t="s">
        <v>6083</v>
      </c>
      <c r="G697" s="17" t="s">
        <v>2250</v>
      </c>
    </row>
    <row r="698" spans="2:7" ht="27">
      <c r="B698" s="17" t="s">
        <v>390</v>
      </c>
      <c r="C698" s="17" t="s">
        <v>4238</v>
      </c>
      <c r="D698" s="20" t="s">
        <v>2251</v>
      </c>
      <c r="E698" s="17" t="s">
        <v>2252</v>
      </c>
      <c r="F698" s="25" t="s">
        <v>6084</v>
      </c>
      <c r="G698" s="17" t="s">
        <v>2253</v>
      </c>
    </row>
    <row r="699" spans="2:7" ht="13.5">
      <c r="B699" s="17" t="s">
        <v>390</v>
      </c>
      <c r="C699" s="17" t="s">
        <v>4238</v>
      </c>
      <c r="D699" s="20" t="s">
        <v>2254</v>
      </c>
      <c r="E699" s="17" t="s">
        <v>2255</v>
      </c>
      <c r="F699" s="25" t="s">
        <v>6085</v>
      </c>
      <c r="G699" s="17" t="s">
        <v>2256</v>
      </c>
    </row>
    <row r="700" spans="2:7" ht="27">
      <c r="B700" s="17" t="s">
        <v>390</v>
      </c>
      <c r="C700" s="17" t="s">
        <v>4238</v>
      </c>
      <c r="D700" s="20" t="s">
        <v>2257</v>
      </c>
      <c r="E700" s="17" t="s">
        <v>2258</v>
      </c>
      <c r="F700" s="25" t="s">
        <v>6086</v>
      </c>
      <c r="G700" s="17" t="s">
        <v>2259</v>
      </c>
    </row>
    <row r="701" spans="2:7" ht="13.5">
      <c r="B701" s="17" t="s">
        <v>390</v>
      </c>
      <c r="C701" s="17" t="s">
        <v>4238</v>
      </c>
      <c r="D701" s="20" t="s">
        <v>2260</v>
      </c>
      <c r="E701" s="17" t="s">
        <v>2261</v>
      </c>
      <c r="F701" s="25" t="s">
        <v>6087</v>
      </c>
      <c r="G701" s="17" t="s">
        <v>2262</v>
      </c>
    </row>
    <row r="702" spans="2:7" ht="27">
      <c r="B702" s="17" t="s">
        <v>390</v>
      </c>
      <c r="C702" s="17" t="s">
        <v>4238</v>
      </c>
      <c r="D702" s="20" t="s">
        <v>2263</v>
      </c>
      <c r="E702" s="17" t="s">
        <v>2264</v>
      </c>
      <c r="F702" s="25" t="s">
        <v>6088</v>
      </c>
      <c r="G702" s="17" t="s">
        <v>2265</v>
      </c>
    </row>
    <row r="703" spans="2:7" ht="13.5">
      <c r="B703" s="17" t="s">
        <v>390</v>
      </c>
      <c r="C703" s="17" t="s">
        <v>4238</v>
      </c>
      <c r="D703" s="20" t="s">
        <v>7487</v>
      </c>
      <c r="E703" s="17" t="s">
        <v>2266</v>
      </c>
      <c r="F703" s="25" t="s">
        <v>7488</v>
      </c>
      <c r="G703" s="17" t="s">
        <v>7489</v>
      </c>
    </row>
    <row r="704" spans="2:7" ht="13.5">
      <c r="B704" s="17" t="s">
        <v>390</v>
      </c>
      <c r="C704" s="17" t="s">
        <v>4238</v>
      </c>
      <c r="D704" s="20" t="s">
        <v>6089</v>
      </c>
      <c r="E704" s="17" t="s">
        <v>4307</v>
      </c>
      <c r="F704" s="25" t="s">
        <v>6090</v>
      </c>
      <c r="G704" s="17" t="s">
        <v>6091</v>
      </c>
    </row>
    <row r="705" spans="2:7" ht="27">
      <c r="B705" s="17" t="s">
        <v>390</v>
      </c>
      <c r="C705" s="17" t="s">
        <v>4238</v>
      </c>
      <c r="D705" s="20" t="s">
        <v>6092</v>
      </c>
      <c r="E705" s="17" t="s">
        <v>4313</v>
      </c>
      <c r="F705" s="25" t="s">
        <v>6093</v>
      </c>
      <c r="G705" s="17" t="s">
        <v>6094</v>
      </c>
    </row>
    <row r="706" spans="2:7" ht="27">
      <c r="B706" s="17" t="s">
        <v>390</v>
      </c>
      <c r="C706" s="17" t="s">
        <v>4238</v>
      </c>
      <c r="D706" s="20" t="s">
        <v>8480</v>
      </c>
      <c r="E706" s="17" t="s">
        <v>8481</v>
      </c>
      <c r="F706" s="25" t="s">
        <v>8482</v>
      </c>
      <c r="G706" s="17" t="s">
        <v>8483</v>
      </c>
    </row>
    <row r="707" spans="2:7" ht="27">
      <c r="B707" s="17" t="s">
        <v>390</v>
      </c>
      <c r="C707" s="17" t="s">
        <v>4238</v>
      </c>
      <c r="D707" s="20" t="s">
        <v>6095</v>
      </c>
      <c r="E707" s="17" t="s">
        <v>6096</v>
      </c>
      <c r="F707" s="25" t="s">
        <v>6097</v>
      </c>
      <c r="G707" s="17" t="s">
        <v>6098</v>
      </c>
    </row>
    <row r="708" spans="2:7" ht="27">
      <c r="B708" s="17" t="s">
        <v>390</v>
      </c>
      <c r="C708" s="17" t="s">
        <v>4238</v>
      </c>
      <c r="D708" s="20" t="s">
        <v>2267</v>
      </c>
      <c r="E708" s="17" t="s">
        <v>2268</v>
      </c>
      <c r="F708" s="25" t="s">
        <v>6099</v>
      </c>
      <c r="G708" s="17" t="s">
        <v>7490</v>
      </c>
    </row>
    <row r="709" spans="2:7" ht="27">
      <c r="B709" s="17" t="s">
        <v>390</v>
      </c>
      <c r="C709" s="17" t="s">
        <v>4238</v>
      </c>
      <c r="D709" s="20" t="s">
        <v>6100</v>
      </c>
      <c r="E709" s="17" t="s">
        <v>6101</v>
      </c>
      <c r="F709" s="25" t="s">
        <v>6099</v>
      </c>
      <c r="G709" s="17" t="s">
        <v>6102</v>
      </c>
    </row>
    <row r="710" spans="2:7" ht="25.5">
      <c r="B710" s="17" t="s">
        <v>390</v>
      </c>
      <c r="C710" s="17" t="s">
        <v>4238</v>
      </c>
      <c r="D710" s="20" t="s">
        <v>2269</v>
      </c>
      <c r="E710" s="17" t="s">
        <v>2270</v>
      </c>
      <c r="F710" s="25" t="s">
        <v>6103</v>
      </c>
      <c r="G710" s="17" t="s">
        <v>2271</v>
      </c>
    </row>
    <row r="711" spans="2:7" ht="27">
      <c r="B711" s="17" t="s">
        <v>390</v>
      </c>
      <c r="C711" s="17" t="s">
        <v>4238</v>
      </c>
      <c r="D711" s="20" t="s">
        <v>2272</v>
      </c>
      <c r="E711" s="17" t="s">
        <v>2273</v>
      </c>
      <c r="F711" s="25" t="s">
        <v>6104</v>
      </c>
      <c r="G711" s="17" t="s">
        <v>2274</v>
      </c>
    </row>
    <row r="712" spans="2:7" ht="27">
      <c r="B712" s="17" t="s">
        <v>390</v>
      </c>
      <c r="C712" s="17" t="s">
        <v>4238</v>
      </c>
      <c r="D712" s="20" t="s">
        <v>8484</v>
      </c>
      <c r="E712" s="17" t="s">
        <v>8485</v>
      </c>
      <c r="F712" s="25" t="s">
        <v>8486</v>
      </c>
      <c r="G712" s="17" t="s">
        <v>8487</v>
      </c>
    </row>
    <row r="713" spans="2:7" ht="13.5">
      <c r="B713" s="17" t="s">
        <v>390</v>
      </c>
      <c r="C713" s="17" t="s">
        <v>4238</v>
      </c>
      <c r="D713" s="20" t="s">
        <v>2275</v>
      </c>
      <c r="E713" s="17" t="s">
        <v>2276</v>
      </c>
      <c r="F713" s="25" t="s">
        <v>6105</v>
      </c>
      <c r="G713" s="17" t="s">
        <v>2277</v>
      </c>
    </row>
    <row r="714" spans="2:7" ht="27">
      <c r="B714" s="17" t="s">
        <v>390</v>
      </c>
      <c r="C714" s="17" t="s">
        <v>4238</v>
      </c>
      <c r="D714" s="20" t="s">
        <v>2278</v>
      </c>
      <c r="E714" s="17" t="s">
        <v>2279</v>
      </c>
      <c r="F714" s="25" t="s">
        <v>6106</v>
      </c>
      <c r="G714" s="17" t="s">
        <v>2280</v>
      </c>
    </row>
    <row r="715" spans="2:7" ht="40.5">
      <c r="B715" s="17" t="s">
        <v>390</v>
      </c>
      <c r="C715" s="17" t="s">
        <v>4238</v>
      </c>
      <c r="D715" s="20" t="s">
        <v>2281</v>
      </c>
      <c r="E715" s="17" t="s">
        <v>2282</v>
      </c>
      <c r="F715" s="25" t="s">
        <v>6107</v>
      </c>
      <c r="G715" s="17" t="s">
        <v>2283</v>
      </c>
    </row>
    <row r="716" spans="2:7" ht="27">
      <c r="B716" s="17" t="s">
        <v>390</v>
      </c>
      <c r="C716" s="17" t="s">
        <v>4238</v>
      </c>
      <c r="D716" s="20" t="s">
        <v>2284</v>
      </c>
      <c r="E716" s="17" t="s">
        <v>2285</v>
      </c>
      <c r="F716" s="25" t="s">
        <v>6108</v>
      </c>
      <c r="G716" s="17" t="s">
        <v>2286</v>
      </c>
    </row>
    <row r="717" spans="2:7" ht="27">
      <c r="B717" s="17" t="s">
        <v>390</v>
      </c>
      <c r="C717" s="17" t="s">
        <v>4238</v>
      </c>
      <c r="D717" s="20" t="s">
        <v>7491</v>
      </c>
      <c r="E717" s="17" t="s">
        <v>7492</v>
      </c>
      <c r="F717" s="25" t="s">
        <v>6099</v>
      </c>
      <c r="G717" s="17" t="s">
        <v>7493</v>
      </c>
    </row>
    <row r="718" spans="2:7" ht="40.5">
      <c r="B718" s="17" t="s">
        <v>390</v>
      </c>
      <c r="C718" s="17" t="s">
        <v>4238</v>
      </c>
      <c r="D718" s="20" t="s">
        <v>2287</v>
      </c>
      <c r="E718" s="17" t="s">
        <v>2288</v>
      </c>
      <c r="F718" s="25" t="s">
        <v>6109</v>
      </c>
      <c r="G718" s="17" t="s">
        <v>2289</v>
      </c>
    </row>
    <row r="719" spans="2:7" ht="27">
      <c r="B719" s="17" t="s">
        <v>390</v>
      </c>
      <c r="C719" s="17" t="s">
        <v>4238</v>
      </c>
      <c r="D719" s="20" t="s">
        <v>2290</v>
      </c>
      <c r="E719" s="17" t="s">
        <v>2291</v>
      </c>
      <c r="F719" s="25" t="s">
        <v>6110</v>
      </c>
      <c r="G719" s="17" t="s">
        <v>2292</v>
      </c>
    </row>
    <row r="720" spans="2:7" ht="27">
      <c r="B720" s="17" t="s">
        <v>390</v>
      </c>
      <c r="C720" s="17" t="s">
        <v>4238</v>
      </c>
      <c r="D720" s="20" t="s">
        <v>8279</v>
      </c>
      <c r="E720" s="17" t="s">
        <v>8280</v>
      </c>
      <c r="F720" s="25" t="s">
        <v>8328</v>
      </c>
      <c r="G720" s="17" t="s">
        <v>8329</v>
      </c>
    </row>
    <row r="721" spans="2:7" ht="27">
      <c r="B721" s="17" t="s">
        <v>390</v>
      </c>
      <c r="C721" s="17" t="s">
        <v>4238</v>
      </c>
      <c r="D721" s="20" t="s">
        <v>2293</v>
      </c>
      <c r="E721" s="17" t="s">
        <v>2294</v>
      </c>
      <c r="F721" s="25" t="s">
        <v>6111</v>
      </c>
      <c r="G721" s="17" t="s">
        <v>2295</v>
      </c>
    </row>
    <row r="722" spans="2:7" ht="27">
      <c r="B722" s="17" t="s">
        <v>390</v>
      </c>
      <c r="C722" s="17" t="s">
        <v>4238</v>
      </c>
      <c r="D722" s="20" t="s">
        <v>2296</v>
      </c>
      <c r="E722" s="17" t="s">
        <v>2297</v>
      </c>
      <c r="F722" s="25" t="s">
        <v>6112</v>
      </c>
      <c r="G722" s="17" t="s">
        <v>1954</v>
      </c>
    </row>
    <row r="723" spans="2:7" ht="13.5">
      <c r="B723" s="17" t="s">
        <v>390</v>
      </c>
      <c r="C723" s="17" t="s">
        <v>4238</v>
      </c>
      <c r="D723" s="20" t="s">
        <v>2298</v>
      </c>
      <c r="E723" s="17" t="s">
        <v>2299</v>
      </c>
      <c r="F723" s="25" t="s">
        <v>6113</v>
      </c>
      <c r="G723" s="17" t="s">
        <v>7494</v>
      </c>
    </row>
    <row r="724" spans="2:7" ht="27">
      <c r="B724" s="17" t="s">
        <v>390</v>
      </c>
      <c r="C724" s="17" t="s">
        <v>4238</v>
      </c>
      <c r="D724" s="20" t="s">
        <v>8281</v>
      </c>
      <c r="E724" s="17" t="s">
        <v>8282</v>
      </c>
      <c r="F724" s="25" t="s">
        <v>6270</v>
      </c>
      <c r="G724" s="17" t="s">
        <v>8330</v>
      </c>
    </row>
    <row r="725" spans="2:7" ht="27">
      <c r="B725" s="17" t="s">
        <v>390</v>
      </c>
      <c r="C725" s="17" t="s">
        <v>4238</v>
      </c>
      <c r="D725" s="20" t="s">
        <v>6114</v>
      </c>
      <c r="E725" s="17" t="s">
        <v>6115</v>
      </c>
      <c r="F725" s="25" t="s">
        <v>6116</v>
      </c>
      <c r="G725" s="17" t="s">
        <v>6117</v>
      </c>
    </row>
    <row r="726" spans="2:7" ht="40.5">
      <c r="B726" s="17" t="s">
        <v>390</v>
      </c>
      <c r="C726" s="17" t="s">
        <v>4238</v>
      </c>
      <c r="D726" s="20" t="s">
        <v>2300</v>
      </c>
      <c r="E726" s="17" t="s">
        <v>2301</v>
      </c>
      <c r="F726" s="25" t="s">
        <v>6118</v>
      </c>
      <c r="G726" s="17" t="s">
        <v>2302</v>
      </c>
    </row>
    <row r="727" spans="2:7" ht="13.5">
      <c r="B727" s="17" t="s">
        <v>390</v>
      </c>
      <c r="C727" s="17" t="s">
        <v>4238</v>
      </c>
      <c r="D727" s="20" t="s">
        <v>2303</v>
      </c>
      <c r="E727" s="17" t="s">
        <v>2304</v>
      </c>
      <c r="F727" s="25" t="s">
        <v>5869</v>
      </c>
      <c r="G727" s="17" t="s">
        <v>2305</v>
      </c>
    </row>
    <row r="728" spans="2:7" ht="27">
      <c r="B728" s="17" t="s">
        <v>390</v>
      </c>
      <c r="C728" s="17" t="s">
        <v>4238</v>
      </c>
      <c r="D728" s="20" t="s">
        <v>2306</v>
      </c>
      <c r="E728" s="17" t="s">
        <v>2307</v>
      </c>
      <c r="F728" s="25" t="s">
        <v>6119</v>
      </c>
      <c r="G728" s="17" t="s">
        <v>2308</v>
      </c>
    </row>
    <row r="729" spans="2:7" ht="27">
      <c r="B729" s="17" t="s">
        <v>390</v>
      </c>
      <c r="C729" s="17" t="s">
        <v>4238</v>
      </c>
      <c r="D729" s="20" t="s">
        <v>2309</v>
      </c>
      <c r="E729" s="17" t="s">
        <v>2310</v>
      </c>
      <c r="F729" s="25" t="s">
        <v>6120</v>
      </c>
      <c r="G729" s="17" t="s">
        <v>2311</v>
      </c>
    </row>
    <row r="730" spans="2:7" ht="27">
      <c r="B730" s="17" t="s">
        <v>390</v>
      </c>
      <c r="C730" s="17" t="s">
        <v>4238</v>
      </c>
      <c r="D730" s="20" t="s">
        <v>2312</v>
      </c>
      <c r="E730" s="17" t="s">
        <v>2313</v>
      </c>
      <c r="F730" s="25" t="s">
        <v>6121</v>
      </c>
      <c r="G730" s="17" t="s">
        <v>2314</v>
      </c>
    </row>
    <row r="731" spans="2:7" ht="54">
      <c r="B731" s="17" t="s">
        <v>390</v>
      </c>
      <c r="C731" s="17" t="s">
        <v>4238</v>
      </c>
      <c r="D731" s="20" t="s">
        <v>2315</v>
      </c>
      <c r="E731" s="17" t="s">
        <v>2316</v>
      </c>
      <c r="F731" s="25" t="s">
        <v>6122</v>
      </c>
      <c r="G731" s="17" t="s">
        <v>2317</v>
      </c>
    </row>
    <row r="732" spans="2:7" ht="27">
      <c r="B732" s="17" t="s">
        <v>390</v>
      </c>
      <c r="C732" s="17" t="s">
        <v>4238</v>
      </c>
      <c r="D732" s="20" t="s">
        <v>2318</v>
      </c>
      <c r="E732" s="17" t="s">
        <v>2319</v>
      </c>
      <c r="F732" s="25" t="s">
        <v>6123</v>
      </c>
      <c r="G732" s="17" t="s">
        <v>2320</v>
      </c>
    </row>
    <row r="733" spans="2:7" ht="27">
      <c r="B733" s="17" t="s">
        <v>390</v>
      </c>
      <c r="C733" s="17" t="s">
        <v>4238</v>
      </c>
      <c r="D733" s="20" t="s">
        <v>2321</v>
      </c>
      <c r="E733" s="17" t="s">
        <v>2322</v>
      </c>
      <c r="F733" s="25" t="s">
        <v>5869</v>
      </c>
      <c r="G733" s="17" t="s">
        <v>2323</v>
      </c>
    </row>
    <row r="734" spans="2:7" ht="27">
      <c r="B734" s="17" t="s">
        <v>390</v>
      </c>
      <c r="C734" s="17" t="s">
        <v>4238</v>
      </c>
      <c r="D734" s="20" t="s">
        <v>2324</v>
      </c>
      <c r="E734" s="17" t="s">
        <v>2325</v>
      </c>
      <c r="F734" s="25" t="s">
        <v>6124</v>
      </c>
      <c r="G734" s="17" t="s">
        <v>2326</v>
      </c>
    </row>
    <row r="735" spans="2:7" ht="27">
      <c r="B735" s="17" t="s">
        <v>390</v>
      </c>
      <c r="C735" s="17" t="s">
        <v>4238</v>
      </c>
      <c r="D735" s="20" t="s">
        <v>2327</v>
      </c>
      <c r="E735" s="17" t="s">
        <v>2328</v>
      </c>
      <c r="F735" s="25" t="s">
        <v>6125</v>
      </c>
      <c r="G735" s="17" t="s">
        <v>2329</v>
      </c>
    </row>
    <row r="736" spans="2:7" ht="27">
      <c r="B736" s="17" t="s">
        <v>390</v>
      </c>
      <c r="C736" s="17" t="s">
        <v>4238</v>
      </c>
      <c r="D736" s="20" t="s">
        <v>2330</v>
      </c>
      <c r="E736" s="17" t="s">
        <v>2331</v>
      </c>
      <c r="F736" s="25" t="s">
        <v>6126</v>
      </c>
      <c r="G736" s="17" t="s">
        <v>1954</v>
      </c>
    </row>
    <row r="737" spans="2:7" ht="25.5">
      <c r="B737" s="17" t="s">
        <v>390</v>
      </c>
      <c r="C737" s="17" t="s">
        <v>4238</v>
      </c>
      <c r="D737" s="20" t="s">
        <v>2332</v>
      </c>
      <c r="E737" s="17" t="s">
        <v>2333</v>
      </c>
      <c r="F737" s="25" t="s">
        <v>6127</v>
      </c>
      <c r="G737" s="17" t="s">
        <v>2334</v>
      </c>
    </row>
    <row r="738" spans="2:7" ht="13.5">
      <c r="B738" s="17" t="s">
        <v>390</v>
      </c>
      <c r="C738" s="17" t="s">
        <v>4238</v>
      </c>
      <c r="D738" s="20" t="s">
        <v>2335</v>
      </c>
      <c r="E738" s="17" t="s">
        <v>2336</v>
      </c>
      <c r="F738" s="25" t="s">
        <v>6128</v>
      </c>
      <c r="G738" s="17" t="s">
        <v>2337</v>
      </c>
    </row>
    <row r="739" spans="2:7" ht="27">
      <c r="B739" s="17" t="s">
        <v>390</v>
      </c>
      <c r="C739" s="17" t="s">
        <v>4238</v>
      </c>
      <c r="D739" s="20" t="s">
        <v>2338</v>
      </c>
      <c r="E739" s="17" t="s">
        <v>2339</v>
      </c>
      <c r="F739" s="25" t="s">
        <v>4617</v>
      </c>
      <c r="G739" s="17" t="s">
        <v>2340</v>
      </c>
    </row>
    <row r="740" spans="2:7" ht="40.5">
      <c r="B740" s="17" t="s">
        <v>390</v>
      </c>
      <c r="C740" s="17" t="s">
        <v>4238</v>
      </c>
      <c r="D740" s="20" t="s">
        <v>2341</v>
      </c>
      <c r="E740" s="17" t="s">
        <v>2342</v>
      </c>
      <c r="F740" s="25" t="s">
        <v>6129</v>
      </c>
      <c r="G740" s="17" t="s">
        <v>480</v>
      </c>
    </row>
    <row r="741" spans="2:7" ht="40.5">
      <c r="B741" s="17" t="s">
        <v>390</v>
      </c>
      <c r="C741" s="17" t="s">
        <v>4238</v>
      </c>
      <c r="D741" s="20" t="s">
        <v>2343</v>
      </c>
      <c r="E741" s="17" t="s">
        <v>2344</v>
      </c>
      <c r="F741" s="25" t="s">
        <v>6130</v>
      </c>
      <c r="G741" s="17" t="s">
        <v>2345</v>
      </c>
    </row>
    <row r="742" spans="2:7" ht="27">
      <c r="B742" s="17" t="s">
        <v>390</v>
      </c>
      <c r="C742" s="17" t="s">
        <v>4238</v>
      </c>
      <c r="D742" s="20" t="s">
        <v>2346</v>
      </c>
      <c r="E742" s="17" t="s">
        <v>2347</v>
      </c>
      <c r="F742" s="25" t="s">
        <v>6131</v>
      </c>
      <c r="G742" s="17" t="s">
        <v>1954</v>
      </c>
    </row>
    <row r="743" spans="2:7" ht="25.5">
      <c r="B743" s="17" t="s">
        <v>390</v>
      </c>
      <c r="C743" s="17" t="s">
        <v>4238</v>
      </c>
      <c r="D743" s="20" t="s">
        <v>6132</v>
      </c>
      <c r="E743" s="17" t="s">
        <v>6133</v>
      </c>
      <c r="F743" s="25" t="s">
        <v>6134</v>
      </c>
      <c r="G743" s="17" t="s">
        <v>6135</v>
      </c>
    </row>
    <row r="744" spans="2:7" ht="27">
      <c r="B744" s="17" t="s">
        <v>390</v>
      </c>
      <c r="C744" s="17" t="s">
        <v>4238</v>
      </c>
      <c r="D744" s="20" t="s">
        <v>2348</v>
      </c>
      <c r="E744" s="17" t="s">
        <v>2349</v>
      </c>
      <c r="F744" s="25" t="s">
        <v>6136</v>
      </c>
      <c r="G744" s="17" t="s">
        <v>2350</v>
      </c>
    </row>
    <row r="745" spans="2:7" ht="27">
      <c r="B745" s="17" t="s">
        <v>390</v>
      </c>
      <c r="C745" s="17" t="s">
        <v>4238</v>
      </c>
      <c r="D745" s="20" t="s">
        <v>8488</v>
      </c>
      <c r="E745" s="17" t="s">
        <v>8489</v>
      </c>
      <c r="F745" s="25" t="s">
        <v>8490</v>
      </c>
      <c r="G745" s="17" t="s">
        <v>8491</v>
      </c>
    </row>
    <row r="746" spans="2:7" ht="27">
      <c r="B746" s="17" t="s">
        <v>390</v>
      </c>
      <c r="C746" s="17" t="s">
        <v>4238</v>
      </c>
      <c r="D746" s="20" t="s">
        <v>8177</v>
      </c>
      <c r="E746" s="17" t="s">
        <v>8178</v>
      </c>
      <c r="F746" s="25" t="s">
        <v>8179</v>
      </c>
      <c r="G746" s="17" t="s">
        <v>8180</v>
      </c>
    </row>
    <row r="747" spans="2:7" ht="13.5">
      <c r="B747" s="17" t="s">
        <v>390</v>
      </c>
      <c r="C747" s="17" t="s">
        <v>4238</v>
      </c>
      <c r="D747" s="20" t="s">
        <v>8181</v>
      </c>
      <c r="E747" s="17" t="s">
        <v>8182</v>
      </c>
      <c r="F747" s="25" t="s">
        <v>8183</v>
      </c>
      <c r="G747" s="17" t="s">
        <v>8184</v>
      </c>
    </row>
    <row r="748" spans="2:7" ht="27">
      <c r="B748" s="17" t="s">
        <v>390</v>
      </c>
      <c r="C748" s="17" t="s">
        <v>4238</v>
      </c>
      <c r="D748" s="20" t="s">
        <v>2351</v>
      </c>
      <c r="E748" s="17" t="s">
        <v>2352</v>
      </c>
      <c r="F748" s="25" t="s">
        <v>6137</v>
      </c>
      <c r="G748" s="17" t="s">
        <v>7495</v>
      </c>
    </row>
    <row r="749" spans="2:7" ht="40.5">
      <c r="B749" s="17" t="s">
        <v>390</v>
      </c>
      <c r="C749" s="17" t="s">
        <v>4238</v>
      </c>
      <c r="D749" s="20" t="s">
        <v>2353</v>
      </c>
      <c r="E749" s="17" t="s">
        <v>2354</v>
      </c>
      <c r="F749" s="25" t="s">
        <v>6138</v>
      </c>
      <c r="G749" s="17" t="s">
        <v>2355</v>
      </c>
    </row>
    <row r="750" spans="2:7" ht="40.5">
      <c r="B750" s="17" t="s">
        <v>390</v>
      </c>
      <c r="C750" s="17" t="s">
        <v>4238</v>
      </c>
      <c r="D750" s="20" t="s">
        <v>2356</v>
      </c>
      <c r="E750" s="17" t="s">
        <v>2357</v>
      </c>
      <c r="F750" s="25" t="s">
        <v>6139</v>
      </c>
      <c r="G750" s="17" t="s">
        <v>2358</v>
      </c>
    </row>
    <row r="751" spans="2:7" ht="54">
      <c r="B751" s="17" t="s">
        <v>390</v>
      </c>
      <c r="C751" s="17" t="s">
        <v>4238</v>
      </c>
      <c r="D751" s="20" t="s">
        <v>2359</v>
      </c>
      <c r="E751" s="17" t="s">
        <v>2360</v>
      </c>
      <c r="F751" s="25" t="s">
        <v>6140</v>
      </c>
      <c r="G751" s="17" t="s">
        <v>2361</v>
      </c>
    </row>
    <row r="752" spans="2:7" ht="27">
      <c r="B752" s="17" t="s">
        <v>390</v>
      </c>
      <c r="C752" s="17" t="s">
        <v>4238</v>
      </c>
      <c r="D752" s="20" t="s">
        <v>2362</v>
      </c>
      <c r="E752" s="17" t="s">
        <v>2363</v>
      </c>
      <c r="F752" s="25" t="s">
        <v>6141</v>
      </c>
      <c r="G752" s="17" t="s">
        <v>2364</v>
      </c>
    </row>
    <row r="753" spans="2:7" ht="13.5">
      <c r="B753" s="17" t="s">
        <v>390</v>
      </c>
      <c r="C753" s="17" t="s">
        <v>4238</v>
      </c>
      <c r="D753" s="20" t="s">
        <v>6142</v>
      </c>
      <c r="E753" s="17" t="s">
        <v>6143</v>
      </c>
      <c r="F753" s="25" t="s">
        <v>6144</v>
      </c>
      <c r="G753" s="17" t="s">
        <v>6145</v>
      </c>
    </row>
    <row r="754" spans="2:7" ht="13.5">
      <c r="B754" s="17" t="s">
        <v>390</v>
      </c>
      <c r="C754" s="17" t="s">
        <v>4238</v>
      </c>
      <c r="D754" s="20" t="s">
        <v>2365</v>
      </c>
      <c r="E754" s="17" t="s">
        <v>2366</v>
      </c>
      <c r="F754" s="25" t="s">
        <v>6146</v>
      </c>
      <c r="G754" s="17" t="s">
        <v>446</v>
      </c>
    </row>
    <row r="755" spans="2:7" ht="25.5">
      <c r="B755" s="17" t="s">
        <v>390</v>
      </c>
      <c r="C755" s="17" t="s">
        <v>4238</v>
      </c>
      <c r="D755" s="20" t="s">
        <v>4305</v>
      </c>
      <c r="E755" s="17" t="s">
        <v>4306</v>
      </c>
      <c r="F755" s="25" t="s">
        <v>6147</v>
      </c>
      <c r="G755" s="17" t="s">
        <v>6148</v>
      </c>
    </row>
    <row r="756" spans="2:7" ht="13.5">
      <c r="B756" s="17" t="s">
        <v>390</v>
      </c>
      <c r="C756" s="17" t="s">
        <v>4238</v>
      </c>
      <c r="D756" s="20" t="s">
        <v>4308</v>
      </c>
      <c r="E756" s="17" t="s">
        <v>4309</v>
      </c>
      <c r="F756" s="25" t="s">
        <v>4644</v>
      </c>
      <c r="G756" s="17" t="s">
        <v>4645</v>
      </c>
    </row>
    <row r="757" spans="2:7" ht="27">
      <c r="B757" s="17" t="s">
        <v>390</v>
      </c>
      <c r="C757" s="17" t="s">
        <v>4238</v>
      </c>
      <c r="D757" s="20" t="s">
        <v>2367</v>
      </c>
      <c r="E757" s="17" t="s">
        <v>2368</v>
      </c>
      <c r="F757" s="25" t="s">
        <v>6149</v>
      </c>
      <c r="G757" s="17" t="s">
        <v>1954</v>
      </c>
    </row>
    <row r="758" spans="2:7" ht="27">
      <c r="B758" s="17" t="s">
        <v>390</v>
      </c>
      <c r="C758" s="17" t="s">
        <v>4238</v>
      </c>
      <c r="D758" s="20" t="s">
        <v>2369</v>
      </c>
      <c r="E758" s="17" t="s">
        <v>2370</v>
      </c>
      <c r="F758" s="25" t="s">
        <v>6150</v>
      </c>
      <c r="G758" s="17" t="s">
        <v>1954</v>
      </c>
    </row>
    <row r="759" spans="2:7" ht="40.5">
      <c r="B759" s="17" t="s">
        <v>390</v>
      </c>
      <c r="C759" s="17" t="s">
        <v>4238</v>
      </c>
      <c r="D759" s="20" t="s">
        <v>2371</v>
      </c>
      <c r="E759" s="17" t="s">
        <v>2372</v>
      </c>
      <c r="F759" s="25" t="s">
        <v>6151</v>
      </c>
      <c r="G759" s="17" t="s">
        <v>2373</v>
      </c>
    </row>
    <row r="760" spans="2:7" ht="27">
      <c r="B760" s="17" t="s">
        <v>390</v>
      </c>
      <c r="C760" s="17" t="s">
        <v>4238</v>
      </c>
      <c r="D760" s="20" t="s">
        <v>2374</v>
      </c>
      <c r="E760" s="17" t="s">
        <v>2375</v>
      </c>
      <c r="F760" s="25" t="s">
        <v>6152</v>
      </c>
      <c r="G760" s="17" t="s">
        <v>2376</v>
      </c>
    </row>
    <row r="761" spans="2:7" ht="13.5">
      <c r="B761" s="17" t="s">
        <v>390</v>
      </c>
      <c r="C761" s="17" t="s">
        <v>4238</v>
      </c>
      <c r="D761" s="20" t="s">
        <v>2377</v>
      </c>
      <c r="E761" s="17" t="s">
        <v>2378</v>
      </c>
      <c r="F761" s="25" t="s">
        <v>6153</v>
      </c>
      <c r="G761" s="17" t="s">
        <v>2379</v>
      </c>
    </row>
    <row r="762" spans="2:7" ht="27">
      <c r="B762" s="17" t="s">
        <v>390</v>
      </c>
      <c r="C762" s="17" t="s">
        <v>4238</v>
      </c>
      <c r="D762" s="20" t="s">
        <v>2380</v>
      </c>
      <c r="E762" s="17" t="s">
        <v>2381</v>
      </c>
      <c r="F762" s="25" t="s">
        <v>6154</v>
      </c>
      <c r="G762" s="17" t="s">
        <v>2382</v>
      </c>
    </row>
    <row r="763" spans="2:7" ht="13.5">
      <c r="B763" s="17" t="s">
        <v>390</v>
      </c>
      <c r="C763" s="17" t="s">
        <v>4238</v>
      </c>
      <c r="D763" s="20" t="s">
        <v>2383</v>
      </c>
      <c r="E763" s="17" t="s">
        <v>2384</v>
      </c>
      <c r="F763" s="25" t="s">
        <v>6155</v>
      </c>
      <c r="G763" s="17" t="s">
        <v>2385</v>
      </c>
    </row>
    <row r="764" spans="2:7" ht="13.5">
      <c r="B764" s="17" t="s">
        <v>390</v>
      </c>
      <c r="C764" s="17" t="s">
        <v>4238</v>
      </c>
      <c r="D764" s="20" t="s">
        <v>2386</v>
      </c>
      <c r="E764" s="17" t="s">
        <v>2387</v>
      </c>
      <c r="F764" s="25" t="s">
        <v>6156</v>
      </c>
      <c r="G764" s="17" t="s">
        <v>2388</v>
      </c>
    </row>
    <row r="765" spans="2:7" ht="13.5">
      <c r="B765" s="17" t="s">
        <v>390</v>
      </c>
      <c r="C765" s="17" t="s">
        <v>4238</v>
      </c>
      <c r="D765" s="20" t="s">
        <v>6157</v>
      </c>
      <c r="E765" s="17" t="s">
        <v>4315</v>
      </c>
      <c r="F765" s="25" t="s">
        <v>6158</v>
      </c>
      <c r="G765" s="17" t="s">
        <v>6159</v>
      </c>
    </row>
    <row r="766" spans="2:7" ht="27">
      <c r="B766" s="17" t="s">
        <v>390</v>
      </c>
      <c r="C766" s="17" t="s">
        <v>4238</v>
      </c>
      <c r="D766" s="20" t="s">
        <v>2389</v>
      </c>
      <c r="E766" s="17" t="s">
        <v>2390</v>
      </c>
      <c r="F766" s="25" t="s">
        <v>6160</v>
      </c>
      <c r="G766" s="17" t="s">
        <v>2391</v>
      </c>
    </row>
    <row r="767" spans="2:7" ht="27">
      <c r="B767" s="17" t="s">
        <v>390</v>
      </c>
      <c r="C767" s="17" t="s">
        <v>4238</v>
      </c>
      <c r="D767" s="20" t="s">
        <v>2392</v>
      </c>
      <c r="E767" s="17" t="s">
        <v>2393</v>
      </c>
      <c r="F767" s="25" t="s">
        <v>6161</v>
      </c>
      <c r="G767" s="17" t="s">
        <v>1954</v>
      </c>
    </row>
    <row r="768" spans="2:7" ht="40.5">
      <c r="B768" s="17" t="s">
        <v>390</v>
      </c>
      <c r="C768" s="17" t="s">
        <v>4238</v>
      </c>
      <c r="D768" s="20" t="s">
        <v>2394</v>
      </c>
      <c r="E768" s="17" t="s">
        <v>2395</v>
      </c>
      <c r="F768" s="25" t="s">
        <v>6162</v>
      </c>
      <c r="G768" s="17" t="s">
        <v>2396</v>
      </c>
    </row>
    <row r="769" spans="2:7" ht="27">
      <c r="B769" s="17" t="s">
        <v>390</v>
      </c>
      <c r="C769" s="17" t="s">
        <v>4238</v>
      </c>
      <c r="D769" s="20" t="s">
        <v>8283</v>
      </c>
      <c r="E769" s="17" t="s">
        <v>8284</v>
      </c>
      <c r="F769" s="25" t="s">
        <v>8310</v>
      </c>
      <c r="G769" s="17" t="s">
        <v>8331</v>
      </c>
    </row>
    <row r="770" spans="2:7" ht="40.5">
      <c r="B770" s="17" t="s">
        <v>390</v>
      </c>
      <c r="C770" s="17" t="s">
        <v>4238</v>
      </c>
      <c r="D770" s="20" t="s">
        <v>2397</v>
      </c>
      <c r="E770" s="17" t="s">
        <v>2398</v>
      </c>
      <c r="F770" s="25" t="s">
        <v>4625</v>
      </c>
      <c r="G770" s="17" t="s">
        <v>7496</v>
      </c>
    </row>
    <row r="771" spans="2:7" ht="27">
      <c r="B771" s="17" t="s">
        <v>390</v>
      </c>
      <c r="C771" s="17" t="s">
        <v>4238</v>
      </c>
      <c r="D771" s="20" t="s">
        <v>2399</v>
      </c>
      <c r="E771" s="17" t="s">
        <v>2400</v>
      </c>
      <c r="F771" s="25" t="s">
        <v>6163</v>
      </c>
      <c r="G771" s="17" t="s">
        <v>1954</v>
      </c>
    </row>
    <row r="772" spans="2:7" ht="40.5">
      <c r="B772" s="17" t="s">
        <v>390</v>
      </c>
      <c r="C772" s="17" t="s">
        <v>4238</v>
      </c>
      <c r="D772" s="20" t="s">
        <v>2401</v>
      </c>
      <c r="E772" s="17" t="s">
        <v>2402</v>
      </c>
      <c r="F772" s="25" t="s">
        <v>6164</v>
      </c>
      <c r="G772" s="17" t="s">
        <v>2403</v>
      </c>
    </row>
    <row r="773" spans="2:7" ht="27">
      <c r="B773" s="17" t="s">
        <v>390</v>
      </c>
      <c r="C773" s="17" t="s">
        <v>4238</v>
      </c>
      <c r="D773" s="20" t="s">
        <v>2404</v>
      </c>
      <c r="E773" s="17" t="s">
        <v>2405</v>
      </c>
      <c r="F773" s="25" t="s">
        <v>6165</v>
      </c>
      <c r="G773" s="17" t="s">
        <v>1954</v>
      </c>
    </row>
    <row r="774" spans="2:7" ht="27">
      <c r="B774" s="17" t="s">
        <v>390</v>
      </c>
      <c r="C774" s="17" t="s">
        <v>4238</v>
      </c>
      <c r="D774" s="20" t="s">
        <v>2406</v>
      </c>
      <c r="E774" s="17" t="s">
        <v>2407</v>
      </c>
      <c r="F774" s="25" t="s">
        <v>6166</v>
      </c>
      <c r="G774" s="17" t="s">
        <v>2408</v>
      </c>
    </row>
    <row r="775" spans="2:7" ht="25.5">
      <c r="B775" s="17" t="s">
        <v>390</v>
      </c>
      <c r="C775" s="17" t="s">
        <v>4238</v>
      </c>
      <c r="D775" s="20" t="s">
        <v>2409</v>
      </c>
      <c r="E775" s="17" t="s">
        <v>2410</v>
      </c>
      <c r="F775" s="25" t="s">
        <v>6167</v>
      </c>
      <c r="G775" s="17" t="s">
        <v>2411</v>
      </c>
    </row>
    <row r="776" spans="2:7" ht="13.5">
      <c r="B776" s="17" t="s">
        <v>390</v>
      </c>
      <c r="C776" s="17" t="s">
        <v>4238</v>
      </c>
      <c r="D776" s="20" t="s">
        <v>2412</v>
      </c>
      <c r="E776" s="17" t="s">
        <v>2413</v>
      </c>
      <c r="F776" s="25" t="s">
        <v>4626</v>
      </c>
      <c r="G776" s="17" t="s">
        <v>2414</v>
      </c>
    </row>
    <row r="777" spans="2:7" ht="40.5">
      <c r="B777" s="17" t="s">
        <v>390</v>
      </c>
      <c r="C777" s="17" t="s">
        <v>4238</v>
      </c>
      <c r="D777" s="20" t="s">
        <v>2415</v>
      </c>
      <c r="E777" s="17" t="s">
        <v>2416</v>
      </c>
      <c r="F777" s="25" t="s">
        <v>6168</v>
      </c>
      <c r="G777" s="17" t="s">
        <v>2417</v>
      </c>
    </row>
    <row r="778" spans="2:7" ht="40.5">
      <c r="B778" s="17" t="s">
        <v>390</v>
      </c>
      <c r="C778" s="17" t="s">
        <v>4238</v>
      </c>
      <c r="D778" s="20" t="s">
        <v>2418</v>
      </c>
      <c r="E778" s="17" t="s">
        <v>2419</v>
      </c>
      <c r="F778" s="25" t="s">
        <v>6169</v>
      </c>
      <c r="G778" s="17" t="s">
        <v>2420</v>
      </c>
    </row>
    <row r="779" spans="2:7" ht="40.5">
      <c r="B779" s="17" t="s">
        <v>390</v>
      </c>
      <c r="C779" s="17" t="s">
        <v>4238</v>
      </c>
      <c r="D779" s="20" t="s">
        <v>2421</v>
      </c>
      <c r="E779" s="17" t="s">
        <v>2422</v>
      </c>
      <c r="F779" s="25" t="s">
        <v>6170</v>
      </c>
      <c r="G779" s="17" t="s">
        <v>2423</v>
      </c>
    </row>
    <row r="780" spans="2:7" ht="40.5">
      <c r="B780" s="17" t="s">
        <v>390</v>
      </c>
      <c r="C780" s="17" t="s">
        <v>4238</v>
      </c>
      <c r="D780" s="20" t="s">
        <v>2424</v>
      </c>
      <c r="E780" s="17" t="s">
        <v>2425</v>
      </c>
      <c r="F780" s="25" t="s">
        <v>6171</v>
      </c>
      <c r="G780" s="17" t="s">
        <v>2426</v>
      </c>
    </row>
    <row r="781" spans="2:7" ht="40.5">
      <c r="B781" s="17" t="s">
        <v>390</v>
      </c>
      <c r="C781" s="17" t="s">
        <v>4238</v>
      </c>
      <c r="D781" s="20" t="s">
        <v>2427</v>
      </c>
      <c r="E781" s="17" t="s">
        <v>2428</v>
      </c>
      <c r="F781" s="25" t="s">
        <v>6172</v>
      </c>
      <c r="G781" s="17" t="s">
        <v>2429</v>
      </c>
    </row>
    <row r="782" spans="2:7" ht="54">
      <c r="B782" s="17" t="s">
        <v>390</v>
      </c>
      <c r="C782" s="17" t="s">
        <v>4238</v>
      </c>
      <c r="D782" s="20" t="s">
        <v>2430</v>
      </c>
      <c r="E782" s="17" t="s">
        <v>2431</v>
      </c>
      <c r="F782" s="25" t="s">
        <v>6173</v>
      </c>
      <c r="G782" s="17" t="s">
        <v>2432</v>
      </c>
    </row>
    <row r="783" spans="2:7" ht="27">
      <c r="B783" s="17" t="s">
        <v>390</v>
      </c>
      <c r="C783" s="17" t="s">
        <v>4238</v>
      </c>
      <c r="D783" s="20" t="s">
        <v>8285</v>
      </c>
      <c r="E783" s="17" t="s">
        <v>8286</v>
      </c>
      <c r="F783" s="25" t="s">
        <v>6270</v>
      </c>
      <c r="G783" s="17" t="s">
        <v>8332</v>
      </c>
    </row>
    <row r="784" spans="2:7" ht="40.5">
      <c r="B784" s="17" t="s">
        <v>390</v>
      </c>
      <c r="C784" s="17" t="s">
        <v>4238</v>
      </c>
      <c r="D784" s="20" t="s">
        <v>2433</v>
      </c>
      <c r="E784" s="17" t="s">
        <v>2434</v>
      </c>
      <c r="F784" s="25" t="s">
        <v>6174</v>
      </c>
      <c r="G784" s="17" t="s">
        <v>7497</v>
      </c>
    </row>
    <row r="785" spans="2:7" ht="27">
      <c r="B785" s="17" t="s">
        <v>390</v>
      </c>
      <c r="C785" s="17" t="s">
        <v>4238</v>
      </c>
      <c r="D785" s="20" t="s">
        <v>6175</v>
      </c>
      <c r="E785" s="17" t="s">
        <v>6176</v>
      </c>
      <c r="F785" s="25" t="s">
        <v>6177</v>
      </c>
      <c r="G785" s="17" t="s">
        <v>6178</v>
      </c>
    </row>
    <row r="786" spans="2:7" ht="27">
      <c r="B786" s="17" t="s">
        <v>390</v>
      </c>
      <c r="C786" s="17" t="s">
        <v>4238</v>
      </c>
      <c r="D786" s="20" t="s">
        <v>2435</v>
      </c>
      <c r="E786" s="17" t="s">
        <v>2436</v>
      </c>
      <c r="F786" s="25" t="s">
        <v>6179</v>
      </c>
      <c r="G786" s="17" t="s">
        <v>2437</v>
      </c>
    </row>
    <row r="787" spans="2:7" ht="13.5">
      <c r="B787" s="17" t="s">
        <v>390</v>
      </c>
      <c r="C787" s="17" t="s">
        <v>4238</v>
      </c>
      <c r="D787" s="20" t="s">
        <v>2438</v>
      </c>
      <c r="E787" s="17" t="s">
        <v>2439</v>
      </c>
      <c r="F787" s="25" t="s">
        <v>6180</v>
      </c>
      <c r="G787" s="17" t="s">
        <v>2440</v>
      </c>
    </row>
    <row r="788" spans="2:7" ht="27">
      <c r="B788" s="17" t="s">
        <v>390</v>
      </c>
      <c r="C788" s="17" t="s">
        <v>4238</v>
      </c>
      <c r="D788" s="20" t="s">
        <v>2441</v>
      </c>
      <c r="E788" s="17" t="s">
        <v>2442</v>
      </c>
      <c r="F788" s="25" t="s">
        <v>6181</v>
      </c>
      <c r="G788" s="17" t="s">
        <v>2443</v>
      </c>
    </row>
    <row r="789" spans="2:7" ht="27">
      <c r="B789" s="17" t="s">
        <v>390</v>
      </c>
      <c r="C789" s="17" t="s">
        <v>4238</v>
      </c>
      <c r="D789" s="20" t="s">
        <v>2444</v>
      </c>
      <c r="E789" s="17" t="s">
        <v>2445</v>
      </c>
      <c r="F789" s="25" t="s">
        <v>6182</v>
      </c>
      <c r="G789" s="17" t="s">
        <v>2446</v>
      </c>
    </row>
    <row r="790" spans="2:7" ht="40.5">
      <c r="B790" s="17" t="s">
        <v>390</v>
      </c>
      <c r="C790" s="17" t="s">
        <v>4238</v>
      </c>
      <c r="D790" s="20" t="s">
        <v>2447</v>
      </c>
      <c r="E790" s="17" t="s">
        <v>2448</v>
      </c>
      <c r="F790" s="25" t="s">
        <v>6183</v>
      </c>
      <c r="G790" s="17" t="s">
        <v>2449</v>
      </c>
    </row>
    <row r="791" spans="2:7" ht="13.5">
      <c r="B791" s="17" t="s">
        <v>390</v>
      </c>
      <c r="C791" s="17" t="s">
        <v>4238</v>
      </c>
      <c r="D791" s="20" t="s">
        <v>7498</v>
      </c>
      <c r="E791" s="17" t="s">
        <v>2450</v>
      </c>
      <c r="F791" s="25" t="s">
        <v>7499</v>
      </c>
      <c r="G791" s="17" t="s">
        <v>7500</v>
      </c>
    </row>
    <row r="792" spans="2:7" ht="27">
      <c r="B792" s="17" t="s">
        <v>390</v>
      </c>
      <c r="C792" s="17" t="s">
        <v>4238</v>
      </c>
      <c r="D792" s="20" t="s">
        <v>2451</v>
      </c>
      <c r="E792" s="17" t="s">
        <v>2452</v>
      </c>
      <c r="F792" s="25" t="s">
        <v>6184</v>
      </c>
      <c r="G792" s="17" t="s">
        <v>2453</v>
      </c>
    </row>
    <row r="793" spans="2:7" ht="27">
      <c r="B793" s="17" t="s">
        <v>390</v>
      </c>
      <c r="C793" s="17" t="s">
        <v>4238</v>
      </c>
      <c r="D793" s="20" t="s">
        <v>2454</v>
      </c>
      <c r="E793" s="17" t="s">
        <v>2455</v>
      </c>
      <c r="F793" s="25" t="s">
        <v>6185</v>
      </c>
      <c r="G793" s="17" t="s">
        <v>2456</v>
      </c>
    </row>
    <row r="794" spans="2:7" ht="27">
      <c r="B794" s="17" t="s">
        <v>390</v>
      </c>
      <c r="C794" s="17" t="s">
        <v>4238</v>
      </c>
      <c r="D794" s="20" t="s">
        <v>2457</v>
      </c>
      <c r="E794" s="17" t="s">
        <v>2458</v>
      </c>
      <c r="F794" s="25" t="s">
        <v>6186</v>
      </c>
      <c r="G794" s="17" t="s">
        <v>2459</v>
      </c>
    </row>
    <row r="795" spans="2:7" ht="13.5">
      <c r="B795" s="17" t="s">
        <v>390</v>
      </c>
      <c r="C795" s="17" t="s">
        <v>4238</v>
      </c>
      <c r="D795" s="20" t="s">
        <v>2460</v>
      </c>
      <c r="E795" s="17" t="s">
        <v>2461</v>
      </c>
      <c r="F795" s="25" t="s">
        <v>6187</v>
      </c>
      <c r="G795" s="17" t="s">
        <v>2462</v>
      </c>
    </row>
    <row r="796" spans="2:7" ht="13.5">
      <c r="B796" s="17" t="s">
        <v>390</v>
      </c>
      <c r="C796" s="17" t="s">
        <v>4238</v>
      </c>
      <c r="D796" s="20" t="s">
        <v>2463</v>
      </c>
      <c r="E796" s="17" t="s">
        <v>2464</v>
      </c>
      <c r="F796" s="25" t="s">
        <v>6188</v>
      </c>
      <c r="G796" s="17" t="s">
        <v>2465</v>
      </c>
    </row>
    <row r="797" spans="2:7" ht="27">
      <c r="B797" s="17" t="s">
        <v>390</v>
      </c>
      <c r="C797" s="17" t="s">
        <v>4238</v>
      </c>
      <c r="D797" s="20" t="s">
        <v>2466</v>
      </c>
      <c r="E797" s="17" t="s">
        <v>2467</v>
      </c>
      <c r="F797" s="25" t="s">
        <v>6189</v>
      </c>
      <c r="G797" s="17" t="s">
        <v>2468</v>
      </c>
    </row>
    <row r="798" spans="2:7" ht="27">
      <c r="B798" s="17" t="s">
        <v>390</v>
      </c>
      <c r="C798" s="17" t="s">
        <v>4238</v>
      </c>
      <c r="D798" s="20" t="s">
        <v>2469</v>
      </c>
      <c r="E798" s="17" t="s">
        <v>2470</v>
      </c>
      <c r="F798" s="25" t="s">
        <v>6190</v>
      </c>
      <c r="G798" s="17" t="s">
        <v>2471</v>
      </c>
    </row>
    <row r="799" spans="2:7" ht="27">
      <c r="B799" s="17" t="s">
        <v>390</v>
      </c>
      <c r="C799" s="17" t="s">
        <v>4238</v>
      </c>
      <c r="D799" s="20" t="s">
        <v>2472</v>
      </c>
      <c r="E799" s="17" t="s">
        <v>2473</v>
      </c>
      <c r="F799" s="25" t="s">
        <v>6191</v>
      </c>
      <c r="G799" s="17" t="s">
        <v>2474</v>
      </c>
    </row>
    <row r="800" spans="2:7" ht="40.5">
      <c r="B800" s="17" t="s">
        <v>390</v>
      </c>
      <c r="C800" s="17" t="s">
        <v>4238</v>
      </c>
      <c r="D800" s="20" t="s">
        <v>2475</v>
      </c>
      <c r="E800" s="17" t="s">
        <v>2476</v>
      </c>
      <c r="F800" s="25" t="s">
        <v>6192</v>
      </c>
      <c r="G800" s="17" t="s">
        <v>2477</v>
      </c>
    </row>
    <row r="801" spans="2:7" ht="13.5">
      <c r="B801" s="17" t="s">
        <v>390</v>
      </c>
      <c r="C801" s="17" t="s">
        <v>4238</v>
      </c>
      <c r="D801" s="20" t="s">
        <v>2478</v>
      </c>
      <c r="E801" s="17" t="s">
        <v>2479</v>
      </c>
      <c r="F801" s="25" t="s">
        <v>6193</v>
      </c>
      <c r="G801" s="17" t="s">
        <v>2480</v>
      </c>
    </row>
    <row r="802" spans="2:7" ht="40.5">
      <c r="B802" s="17" t="s">
        <v>390</v>
      </c>
      <c r="C802" s="17" t="s">
        <v>4238</v>
      </c>
      <c r="D802" s="20" t="s">
        <v>2481</v>
      </c>
      <c r="E802" s="17" t="s">
        <v>2482</v>
      </c>
      <c r="F802" s="25" t="s">
        <v>6194</v>
      </c>
      <c r="G802" s="17" t="s">
        <v>2483</v>
      </c>
    </row>
    <row r="803" spans="2:7" ht="40.5">
      <c r="B803" s="17" t="s">
        <v>390</v>
      </c>
      <c r="C803" s="17" t="s">
        <v>4238</v>
      </c>
      <c r="D803" s="20" t="s">
        <v>2484</v>
      </c>
      <c r="E803" s="17" t="s">
        <v>2485</v>
      </c>
      <c r="F803" s="25" t="s">
        <v>6195</v>
      </c>
      <c r="G803" s="17" t="s">
        <v>2486</v>
      </c>
    </row>
    <row r="804" spans="2:7" ht="40.5">
      <c r="B804" s="17" t="s">
        <v>390</v>
      </c>
      <c r="C804" s="17" t="s">
        <v>4238</v>
      </c>
      <c r="D804" s="20" t="s">
        <v>2487</v>
      </c>
      <c r="E804" s="17" t="s">
        <v>2488</v>
      </c>
      <c r="F804" s="25" t="s">
        <v>6196</v>
      </c>
      <c r="G804" s="17" t="s">
        <v>2489</v>
      </c>
    </row>
    <row r="805" spans="2:7" ht="27">
      <c r="B805" s="17" t="s">
        <v>390</v>
      </c>
      <c r="C805" s="17" t="s">
        <v>4238</v>
      </c>
      <c r="D805" s="20" t="s">
        <v>2490</v>
      </c>
      <c r="E805" s="17" t="s">
        <v>2491</v>
      </c>
      <c r="F805" s="25" t="s">
        <v>6197</v>
      </c>
      <c r="G805" s="17" t="s">
        <v>2492</v>
      </c>
    </row>
    <row r="806" spans="2:7" ht="27">
      <c r="B806" s="17" t="s">
        <v>390</v>
      </c>
      <c r="C806" s="17" t="s">
        <v>4238</v>
      </c>
      <c r="D806" s="20" t="s">
        <v>2493</v>
      </c>
      <c r="E806" s="17" t="s">
        <v>2494</v>
      </c>
      <c r="F806" s="25" t="s">
        <v>6198</v>
      </c>
      <c r="G806" s="17" t="s">
        <v>2495</v>
      </c>
    </row>
    <row r="807" spans="2:7" ht="40.5">
      <c r="B807" s="17" t="s">
        <v>390</v>
      </c>
      <c r="C807" s="17" t="s">
        <v>4238</v>
      </c>
      <c r="D807" s="20" t="s">
        <v>2496</v>
      </c>
      <c r="E807" s="17" t="s">
        <v>2497</v>
      </c>
      <c r="F807" s="25" t="s">
        <v>6199</v>
      </c>
      <c r="G807" s="17" t="s">
        <v>2498</v>
      </c>
    </row>
    <row r="808" spans="2:7" ht="40.5">
      <c r="B808" s="17" t="s">
        <v>390</v>
      </c>
      <c r="C808" s="17" t="s">
        <v>4238</v>
      </c>
      <c r="D808" s="20" t="s">
        <v>2499</v>
      </c>
      <c r="E808" s="17" t="s">
        <v>2500</v>
      </c>
      <c r="F808" s="25" t="s">
        <v>6200</v>
      </c>
      <c r="G808" s="17" t="s">
        <v>2501</v>
      </c>
    </row>
    <row r="809" spans="2:7" ht="27">
      <c r="B809" s="17" t="s">
        <v>390</v>
      </c>
      <c r="C809" s="17" t="s">
        <v>4238</v>
      </c>
      <c r="D809" s="20" t="s">
        <v>2502</v>
      </c>
      <c r="E809" s="17" t="s">
        <v>2503</v>
      </c>
      <c r="F809" s="25" t="s">
        <v>6201</v>
      </c>
      <c r="G809" s="17" t="s">
        <v>2504</v>
      </c>
    </row>
    <row r="810" spans="2:7" ht="13.5">
      <c r="B810" s="17" t="s">
        <v>390</v>
      </c>
      <c r="C810" s="17" t="s">
        <v>4238</v>
      </c>
      <c r="D810" s="20" t="s">
        <v>2505</v>
      </c>
      <c r="E810" s="17" t="s">
        <v>2506</v>
      </c>
      <c r="F810" s="25" t="s">
        <v>6202</v>
      </c>
      <c r="G810" s="17" t="s">
        <v>2507</v>
      </c>
    </row>
    <row r="811" spans="2:7" ht="40.5">
      <c r="B811" s="17" t="s">
        <v>390</v>
      </c>
      <c r="C811" s="17" t="s">
        <v>4238</v>
      </c>
      <c r="D811" s="20" t="s">
        <v>2508</v>
      </c>
      <c r="E811" s="17" t="s">
        <v>2509</v>
      </c>
      <c r="F811" s="25" t="s">
        <v>6203</v>
      </c>
      <c r="G811" s="17" t="s">
        <v>2510</v>
      </c>
    </row>
    <row r="812" spans="2:7" ht="40.5">
      <c r="B812" s="17" t="s">
        <v>390</v>
      </c>
      <c r="C812" s="17" t="s">
        <v>4238</v>
      </c>
      <c r="D812" s="20" t="s">
        <v>2511</v>
      </c>
      <c r="E812" s="17" t="s">
        <v>2512</v>
      </c>
      <c r="F812" s="25" t="s">
        <v>6204</v>
      </c>
      <c r="G812" s="17" t="s">
        <v>2513</v>
      </c>
    </row>
    <row r="813" spans="2:7" ht="40.5">
      <c r="B813" s="17" t="s">
        <v>390</v>
      </c>
      <c r="C813" s="17" t="s">
        <v>4238</v>
      </c>
      <c r="D813" s="20" t="s">
        <v>2514</v>
      </c>
      <c r="E813" s="17" t="s">
        <v>2515</v>
      </c>
      <c r="F813" s="25" t="s">
        <v>6205</v>
      </c>
      <c r="G813" s="17" t="s">
        <v>2516</v>
      </c>
    </row>
    <row r="814" spans="2:7" ht="27">
      <c r="B814" s="17" t="s">
        <v>390</v>
      </c>
      <c r="C814" s="17" t="s">
        <v>4238</v>
      </c>
      <c r="D814" s="20" t="s">
        <v>2517</v>
      </c>
      <c r="E814" s="17" t="s">
        <v>2518</v>
      </c>
      <c r="F814" s="25" t="s">
        <v>6206</v>
      </c>
      <c r="G814" s="17" t="s">
        <v>2519</v>
      </c>
    </row>
    <row r="815" spans="2:7" ht="13.5">
      <c r="B815" s="17" t="s">
        <v>390</v>
      </c>
      <c r="C815" s="17" t="s">
        <v>4238</v>
      </c>
      <c r="D815" s="20" t="s">
        <v>2520</v>
      </c>
      <c r="E815" s="17" t="s">
        <v>2521</v>
      </c>
      <c r="F815" s="25" t="s">
        <v>6207</v>
      </c>
      <c r="G815" s="17" t="s">
        <v>2522</v>
      </c>
    </row>
    <row r="816" spans="2:7" ht="27">
      <c r="B816" s="17" t="s">
        <v>390</v>
      </c>
      <c r="C816" s="17" t="s">
        <v>4238</v>
      </c>
      <c r="D816" s="20" t="s">
        <v>2523</v>
      </c>
      <c r="E816" s="17" t="s">
        <v>2524</v>
      </c>
      <c r="F816" s="25" t="s">
        <v>6208</v>
      </c>
      <c r="G816" s="17" t="s">
        <v>2525</v>
      </c>
    </row>
    <row r="817" spans="2:7" ht="27">
      <c r="B817" s="17" t="s">
        <v>390</v>
      </c>
      <c r="C817" s="17" t="s">
        <v>4238</v>
      </c>
      <c r="D817" s="20" t="s">
        <v>2526</v>
      </c>
      <c r="E817" s="17" t="s">
        <v>2527</v>
      </c>
      <c r="F817" s="25" t="s">
        <v>6209</v>
      </c>
      <c r="G817" s="17" t="s">
        <v>2528</v>
      </c>
    </row>
    <row r="818" spans="2:7" ht="27">
      <c r="B818" s="17" t="s">
        <v>390</v>
      </c>
      <c r="C818" s="17" t="s">
        <v>4238</v>
      </c>
      <c r="D818" s="20" t="s">
        <v>2529</v>
      </c>
      <c r="E818" s="17" t="s">
        <v>2530</v>
      </c>
      <c r="F818" s="25" t="s">
        <v>6210</v>
      </c>
      <c r="G818" s="17" t="s">
        <v>2531</v>
      </c>
    </row>
    <row r="819" spans="2:7" ht="27">
      <c r="B819" s="17" t="s">
        <v>390</v>
      </c>
      <c r="C819" s="17" t="s">
        <v>4238</v>
      </c>
      <c r="D819" s="20" t="s">
        <v>6211</v>
      </c>
      <c r="E819" s="17" t="s">
        <v>6212</v>
      </c>
      <c r="F819" s="25" t="s">
        <v>6213</v>
      </c>
      <c r="G819" s="17" t="s">
        <v>6214</v>
      </c>
    </row>
    <row r="820" spans="2:7" ht="25.5">
      <c r="B820" s="17" t="s">
        <v>390</v>
      </c>
      <c r="C820" s="17" t="s">
        <v>4238</v>
      </c>
      <c r="D820" s="20" t="s">
        <v>6215</v>
      </c>
      <c r="E820" s="17" t="s">
        <v>6216</v>
      </c>
      <c r="F820" s="25" t="s">
        <v>6217</v>
      </c>
      <c r="G820" s="17" t="s">
        <v>6218</v>
      </c>
    </row>
    <row r="821" spans="2:7" ht="27">
      <c r="B821" s="17" t="s">
        <v>390</v>
      </c>
      <c r="C821" s="17" t="s">
        <v>4238</v>
      </c>
      <c r="D821" s="20" t="s">
        <v>8067</v>
      </c>
      <c r="E821" s="17" t="s">
        <v>8068</v>
      </c>
      <c r="F821" s="25" t="s">
        <v>8069</v>
      </c>
      <c r="G821" s="17" t="s">
        <v>8070</v>
      </c>
    </row>
    <row r="822" spans="2:7" ht="25.5">
      <c r="B822" s="17" t="s">
        <v>390</v>
      </c>
      <c r="C822" s="17" t="s">
        <v>4238</v>
      </c>
      <c r="D822" s="20" t="s">
        <v>8185</v>
      </c>
      <c r="E822" s="17" t="s">
        <v>8186</v>
      </c>
      <c r="F822" s="25" t="s">
        <v>8048</v>
      </c>
      <c r="G822" s="17" t="s">
        <v>8187</v>
      </c>
    </row>
    <row r="823" spans="2:7" ht="27">
      <c r="B823" s="17" t="s">
        <v>390</v>
      </c>
      <c r="C823" s="17" t="s">
        <v>4238</v>
      </c>
      <c r="D823" s="20" t="s">
        <v>8492</v>
      </c>
      <c r="E823" s="17" t="s">
        <v>8493</v>
      </c>
      <c r="F823" s="25" t="s">
        <v>8494</v>
      </c>
      <c r="G823" s="17" t="s">
        <v>8495</v>
      </c>
    </row>
    <row r="824" spans="2:7" ht="27">
      <c r="B824" s="17" t="s">
        <v>390</v>
      </c>
      <c r="C824" s="17" t="s">
        <v>4238</v>
      </c>
      <c r="D824" s="20" t="s">
        <v>2532</v>
      </c>
      <c r="E824" s="17" t="s">
        <v>2533</v>
      </c>
      <c r="F824" s="25" t="s">
        <v>6219</v>
      </c>
      <c r="G824" s="17" t="s">
        <v>1954</v>
      </c>
    </row>
    <row r="825" spans="2:7" ht="27">
      <c r="B825" s="17" t="s">
        <v>390</v>
      </c>
      <c r="C825" s="17" t="s">
        <v>4238</v>
      </c>
      <c r="D825" s="20" t="s">
        <v>2534</v>
      </c>
      <c r="E825" s="17" t="s">
        <v>2535</v>
      </c>
      <c r="F825" s="25" t="s">
        <v>5869</v>
      </c>
      <c r="G825" s="17" t="s">
        <v>2536</v>
      </c>
    </row>
    <row r="826" spans="2:7" ht="13.5">
      <c r="B826" s="17" t="s">
        <v>390</v>
      </c>
      <c r="C826" s="17" t="s">
        <v>4238</v>
      </c>
      <c r="D826" s="20" t="s">
        <v>2537</v>
      </c>
      <c r="E826" s="17" t="s">
        <v>2538</v>
      </c>
      <c r="F826" s="25" t="s">
        <v>6220</v>
      </c>
      <c r="G826" s="17" t="s">
        <v>2539</v>
      </c>
    </row>
    <row r="827" spans="2:7" ht="27">
      <c r="B827" s="17" t="s">
        <v>390</v>
      </c>
      <c r="C827" s="17" t="s">
        <v>4238</v>
      </c>
      <c r="D827" s="20" t="s">
        <v>2540</v>
      </c>
      <c r="E827" s="17" t="s">
        <v>2541</v>
      </c>
      <c r="F827" s="25" t="s">
        <v>6221</v>
      </c>
      <c r="G827" s="17" t="s">
        <v>2542</v>
      </c>
    </row>
    <row r="828" spans="2:7" ht="27">
      <c r="B828" s="17" t="s">
        <v>390</v>
      </c>
      <c r="C828" s="17" t="s">
        <v>4238</v>
      </c>
      <c r="D828" s="20" t="s">
        <v>8188</v>
      </c>
      <c r="E828" s="17" t="s">
        <v>8189</v>
      </c>
      <c r="F828" s="25" t="s">
        <v>8114</v>
      </c>
      <c r="G828" s="17" t="s">
        <v>8190</v>
      </c>
    </row>
    <row r="829" spans="2:7" ht="27">
      <c r="B829" s="17" t="s">
        <v>390</v>
      </c>
      <c r="C829" s="17" t="s">
        <v>4238</v>
      </c>
      <c r="D829" s="20" t="s">
        <v>2543</v>
      </c>
      <c r="E829" s="17" t="s">
        <v>2544</v>
      </c>
      <c r="F829" s="25" t="s">
        <v>6222</v>
      </c>
      <c r="G829" s="17" t="s">
        <v>2545</v>
      </c>
    </row>
    <row r="830" spans="2:7" ht="27">
      <c r="B830" s="17" t="s">
        <v>390</v>
      </c>
      <c r="C830" s="17" t="s">
        <v>4238</v>
      </c>
      <c r="D830" s="20" t="s">
        <v>2546</v>
      </c>
      <c r="E830" s="17" t="s">
        <v>2547</v>
      </c>
      <c r="F830" s="25" t="s">
        <v>6223</v>
      </c>
      <c r="G830" s="17" t="s">
        <v>2548</v>
      </c>
    </row>
    <row r="831" spans="2:7" ht="27">
      <c r="B831" s="17" t="s">
        <v>390</v>
      </c>
      <c r="C831" s="17" t="s">
        <v>4238</v>
      </c>
      <c r="D831" s="20" t="s">
        <v>2549</v>
      </c>
      <c r="E831" s="17" t="s">
        <v>2550</v>
      </c>
      <c r="F831" s="25" t="s">
        <v>6224</v>
      </c>
      <c r="G831" s="17" t="s">
        <v>7501</v>
      </c>
    </row>
    <row r="832" spans="2:7" ht="27">
      <c r="B832" s="17" t="s">
        <v>390</v>
      </c>
      <c r="C832" s="17" t="s">
        <v>4238</v>
      </c>
      <c r="D832" s="20" t="s">
        <v>2551</v>
      </c>
      <c r="E832" s="17" t="s">
        <v>2552</v>
      </c>
      <c r="F832" s="25" t="s">
        <v>6225</v>
      </c>
      <c r="G832" s="17" t="s">
        <v>6226</v>
      </c>
    </row>
    <row r="833" spans="2:7" ht="27">
      <c r="B833" s="17" t="s">
        <v>390</v>
      </c>
      <c r="C833" s="17" t="s">
        <v>4238</v>
      </c>
      <c r="D833" s="20" t="s">
        <v>2553</v>
      </c>
      <c r="E833" s="17" t="s">
        <v>2554</v>
      </c>
      <c r="F833" s="25" t="s">
        <v>6227</v>
      </c>
      <c r="G833" s="17" t="s">
        <v>2555</v>
      </c>
    </row>
    <row r="834" spans="2:7" ht="27">
      <c r="B834" s="17" t="s">
        <v>390</v>
      </c>
      <c r="C834" s="17" t="s">
        <v>4238</v>
      </c>
      <c r="D834" s="20" t="s">
        <v>2556</v>
      </c>
      <c r="E834" s="17" t="s">
        <v>2557</v>
      </c>
      <c r="F834" s="25" t="s">
        <v>6228</v>
      </c>
      <c r="G834" s="17" t="s">
        <v>2558</v>
      </c>
    </row>
    <row r="835" spans="2:7" ht="13.5">
      <c r="B835" s="17" t="s">
        <v>390</v>
      </c>
      <c r="C835" s="17" t="s">
        <v>4238</v>
      </c>
      <c r="D835" s="20" t="s">
        <v>2559</v>
      </c>
      <c r="E835" s="17" t="s">
        <v>2560</v>
      </c>
      <c r="F835" s="25" t="s">
        <v>7502</v>
      </c>
      <c r="G835" s="17" t="s">
        <v>7503</v>
      </c>
    </row>
    <row r="836" spans="2:7" ht="13.5">
      <c r="B836" s="17" t="s">
        <v>390</v>
      </c>
      <c r="C836" s="17" t="s">
        <v>4238</v>
      </c>
      <c r="D836" s="20" t="s">
        <v>2561</v>
      </c>
      <c r="E836" s="17" t="s">
        <v>2562</v>
      </c>
      <c r="F836" s="25"/>
      <c r="G836" s="17" t="s">
        <v>2563</v>
      </c>
    </row>
    <row r="837" spans="2:7" ht="27">
      <c r="B837" s="17" t="s">
        <v>390</v>
      </c>
      <c r="C837" s="17" t="s">
        <v>4238</v>
      </c>
      <c r="D837" s="20" t="s">
        <v>2564</v>
      </c>
      <c r="E837" s="17" t="s">
        <v>2565</v>
      </c>
      <c r="F837" s="25" t="s">
        <v>6229</v>
      </c>
      <c r="G837" s="17" t="s">
        <v>2566</v>
      </c>
    </row>
    <row r="838" spans="2:7" ht="27">
      <c r="B838" s="17" t="s">
        <v>390</v>
      </c>
      <c r="C838" s="17" t="s">
        <v>4238</v>
      </c>
      <c r="D838" s="20" t="s">
        <v>2567</v>
      </c>
      <c r="E838" s="17" t="s">
        <v>2568</v>
      </c>
      <c r="F838" s="25" t="s">
        <v>6230</v>
      </c>
      <c r="G838" s="17" t="s">
        <v>2569</v>
      </c>
    </row>
    <row r="839" spans="2:7" ht="40.5">
      <c r="B839" s="17" t="s">
        <v>390</v>
      </c>
      <c r="C839" s="17" t="s">
        <v>4238</v>
      </c>
      <c r="D839" s="20" t="s">
        <v>2570</v>
      </c>
      <c r="E839" s="17" t="s">
        <v>2571</v>
      </c>
      <c r="F839" s="25" t="s">
        <v>6231</v>
      </c>
      <c r="G839" s="17" t="s">
        <v>2572</v>
      </c>
    </row>
    <row r="840" spans="2:7" ht="27">
      <c r="B840" s="17" t="s">
        <v>390</v>
      </c>
      <c r="C840" s="17" t="s">
        <v>4238</v>
      </c>
      <c r="D840" s="20" t="s">
        <v>2573</v>
      </c>
      <c r="E840" s="17" t="s">
        <v>2574</v>
      </c>
      <c r="F840" s="25" t="s">
        <v>6228</v>
      </c>
      <c r="G840" s="17" t="s">
        <v>7504</v>
      </c>
    </row>
    <row r="841" spans="2:7" ht="25.5">
      <c r="B841" s="17" t="s">
        <v>390</v>
      </c>
      <c r="C841" s="17" t="s">
        <v>4238</v>
      </c>
      <c r="D841" s="20" t="s">
        <v>2575</v>
      </c>
      <c r="E841" s="17" t="s">
        <v>2576</v>
      </c>
      <c r="F841" s="25" t="s">
        <v>7505</v>
      </c>
      <c r="G841" s="17" t="s">
        <v>7506</v>
      </c>
    </row>
    <row r="842" spans="2:7" ht="27">
      <c r="B842" s="17" t="s">
        <v>390</v>
      </c>
      <c r="C842" s="17" t="s">
        <v>4238</v>
      </c>
      <c r="D842" s="20" t="s">
        <v>2577</v>
      </c>
      <c r="E842" s="17" t="s">
        <v>2578</v>
      </c>
      <c r="F842" s="25" t="s">
        <v>6232</v>
      </c>
      <c r="G842" s="17" t="s">
        <v>2579</v>
      </c>
    </row>
    <row r="843" spans="2:7" ht="27">
      <c r="B843" s="17" t="s">
        <v>390</v>
      </c>
      <c r="C843" s="17" t="s">
        <v>4238</v>
      </c>
      <c r="D843" s="20" t="s">
        <v>2580</v>
      </c>
      <c r="E843" s="17" t="s">
        <v>2581</v>
      </c>
      <c r="F843" s="25"/>
      <c r="G843" s="17" t="s">
        <v>2582</v>
      </c>
    </row>
    <row r="844" spans="2:7" ht="27">
      <c r="B844" s="17" t="s">
        <v>390</v>
      </c>
      <c r="C844" s="17" t="s">
        <v>4238</v>
      </c>
      <c r="D844" s="20" t="s">
        <v>2583</v>
      </c>
      <c r="E844" s="17" t="s">
        <v>2584</v>
      </c>
      <c r="F844" s="25" t="s">
        <v>6233</v>
      </c>
      <c r="G844" s="17" t="s">
        <v>2585</v>
      </c>
    </row>
    <row r="845" spans="2:7" ht="27">
      <c r="B845" s="17" t="s">
        <v>390</v>
      </c>
      <c r="C845" s="17" t="s">
        <v>4238</v>
      </c>
      <c r="D845" s="20" t="s">
        <v>2586</v>
      </c>
      <c r="E845" s="17" t="s">
        <v>2587</v>
      </c>
      <c r="F845" s="25" t="s">
        <v>6234</v>
      </c>
      <c r="G845" s="17" t="s">
        <v>2588</v>
      </c>
    </row>
    <row r="846" spans="2:7" ht="27">
      <c r="B846" s="17" t="s">
        <v>390</v>
      </c>
      <c r="C846" s="17" t="s">
        <v>4238</v>
      </c>
      <c r="D846" s="20" t="s">
        <v>2589</v>
      </c>
      <c r="E846" s="17" t="s">
        <v>2590</v>
      </c>
      <c r="F846" s="25" t="s">
        <v>6235</v>
      </c>
      <c r="G846" s="17" t="s">
        <v>7507</v>
      </c>
    </row>
    <row r="847" spans="2:7" ht="27">
      <c r="B847" s="17" t="s">
        <v>390</v>
      </c>
      <c r="C847" s="17" t="s">
        <v>4238</v>
      </c>
      <c r="D847" s="20" t="s">
        <v>6236</v>
      </c>
      <c r="E847" s="17" t="s">
        <v>6237</v>
      </c>
      <c r="F847" s="25" t="s">
        <v>6099</v>
      </c>
      <c r="G847" s="17" t="s">
        <v>6238</v>
      </c>
    </row>
    <row r="848" spans="2:7" ht="13.5">
      <c r="B848" s="17" t="s">
        <v>390</v>
      </c>
      <c r="C848" s="17" t="s">
        <v>4238</v>
      </c>
      <c r="D848" s="20" t="s">
        <v>2591</v>
      </c>
      <c r="E848" s="17" t="s">
        <v>2592</v>
      </c>
      <c r="F848" s="25" t="s">
        <v>6239</v>
      </c>
      <c r="G848" s="17" t="s">
        <v>2593</v>
      </c>
    </row>
    <row r="849" spans="2:7" ht="40.5">
      <c r="B849" s="17" t="s">
        <v>390</v>
      </c>
      <c r="C849" s="17" t="s">
        <v>4238</v>
      </c>
      <c r="D849" s="20" t="s">
        <v>2594</v>
      </c>
      <c r="E849" s="17" t="s">
        <v>2595</v>
      </c>
      <c r="F849" s="25" t="s">
        <v>6240</v>
      </c>
      <c r="G849" s="17" t="s">
        <v>2596</v>
      </c>
    </row>
    <row r="850" spans="2:7" ht="40.5">
      <c r="B850" s="17" t="s">
        <v>390</v>
      </c>
      <c r="C850" s="17" t="s">
        <v>4238</v>
      </c>
      <c r="D850" s="20" t="s">
        <v>2597</v>
      </c>
      <c r="E850" s="17" t="s">
        <v>2598</v>
      </c>
      <c r="F850" s="25" t="s">
        <v>6241</v>
      </c>
      <c r="G850" s="17" t="s">
        <v>2599</v>
      </c>
    </row>
    <row r="851" spans="2:7" ht="27">
      <c r="B851" s="17" t="s">
        <v>390</v>
      </c>
      <c r="C851" s="17" t="s">
        <v>4238</v>
      </c>
      <c r="D851" s="20" t="s">
        <v>2600</v>
      </c>
      <c r="E851" s="17" t="s">
        <v>2601</v>
      </c>
      <c r="F851" s="25" t="s">
        <v>6242</v>
      </c>
      <c r="G851" s="17" t="s">
        <v>2602</v>
      </c>
    </row>
    <row r="852" spans="2:7" ht="40.5">
      <c r="B852" s="17" t="s">
        <v>390</v>
      </c>
      <c r="C852" s="17" t="s">
        <v>4238</v>
      </c>
      <c r="D852" s="20" t="s">
        <v>2603</v>
      </c>
      <c r="E852" s="17" t="s">
        <v>2604</v>
      </c>
      <c r="F852" s="25" t="s">
        <v>6243</v>
      </c>
      <c r="G852" s="17" t="s">
        <v>2605</v>
      </c>
    </row>
    <row r="853" spans="2:7" ht="40.5">
      <c r="B853" s="17" t="s">
        <v>390</v>
      </c>
      <c r="C853" s="17" t="s">
        <v>4238</v>
      </c>
      <c r="D853" s="20" t="s">
        <v>2606</v>
      </c>
      <c r="E853" s="17" t="s">
        <v>2607</v>
      </c>
      <c r="F853" s="25" t="s">
        <v>6244</v>
      </c>
      <c r="G853" s="17" t="s">
        <v>2608</v>
      </c>
    </row>
    <row r="854" spans="2:7" ht="40.5">
      <c r="B854" s="17" t="s">
        <v>390</v>
      </c>
      <c r="C854" s="17" t="s">
        <v>4238</v>
      </c>
      <c r="D854" s="20" t="s">
        <v>2609</v>
      </c>
      <c r="E854" s="17" t="s">
        <v>2610</v>
      </c>
      <c r="F854" s="25" t="s">
        <v>6245</v>
      </c>
      <c r="G854" s="17" t="s">
        <v>7508</v>
      </c>
    </row>
    <row r="855" spans="2:7" ht="27">
      <c r="B855" s="17" t="s">
        <v>390</v>
      </c>
      <c r="C855" s="17" t="s">
        <v>4238</v>
      </c>
      <c r="D855" s="20" t="s">
        <v>6246</v>
      </c>
      <c r="E855" s="17" t="s">
        <v>6247</v>
      </c>
      <c r="F855" s="25" t="s">
        <v>6099</v>
      </c>
      <c r="G855" s="17" t="s">
        <v>6248</v>
      </c>
    </row>
    <row r="856" spans="2:7" ht="40.5">
      <c r="B856" s="17" t="s">
        <v>390</v>
      </c>
      <c r="C856" s="17" t="s">
        <v>4238</v>
      </c>
      <c r="D856" s="20" t="s">
        <v>2611</v>
      </c>
      <c r="E856" s="17" t="s">
        <v>2612</v>
      </c>
      <c r="F856" s="25" t="s">
        <v>6249</v>
      </c>
      <c r="G856" s="17" t="s">
        <v>2613</v>
      </c>
    </row>
    <row r="857" spans="2:7" ht="27">
      <c r="B857" s="17" t="s">
        <v>390</v>
      </c>
      <c r="C857" s="17" t="s">
        <v>4238</v>
      </c>
      <c r="D857" s="20" t="s">
        <v>2614</v>
      </c>
      <c r="E857" s="17" t="s">
        <v>2615</v>
      </c>
      <c r="F857" s="25" t="s">
        <v>5869</v>
      </c>
      <c r="G857" s="17" t="s">
        <v>2616</v>
      </c>
    </row>
    <row r="858" spans="2:7" ht="54">
      <c r="B858" s="17" t="s">
        <v>390</v>
      </c>
      <c r="C858" s="17" t="s">
        <v>4238</v>
      </c>
      <c r="D858" s="20" t="s">
        <v>2617</v>
      </c>
      <c r="E858" s="17" t="s">
        <v>2618</v>
      </c>
      <c r="F858" s="25" t="s">
        <v>6250</v>
      </c>
      <c r="G858" s="17" t="s">
        <v>2619</v>
      </c>
    </row>
    <row r="859" spans="2:7" ht="54">
      <c r="B859" s="17" t="s">
        <v>390</v>
      </c>
      <c r="C859" s="17" t="s">
        <v>4238</v>
      </c>
      <c r="D859" s="20" t="s">
        <v>2620</v>
      </c>
      <c r="E859" s="17" t="s">
        <v>2621</v>
      </c>
      <c r="F859" s="25" t="s">
        <v>6251</v>
      </c>
      <c r="G859" s="17" t="s">
        <v>2622</v>
      </c>
    </row>
    <row r="860" spans="2:7" ht="54">
      <c r="B860" s="17" t="s">
        <v>390</v>
      </c>
      <c r="C860" s="17" t="s">
        <v>4238</v>
      </c>
      <c r="D860" s="20" t="s">
        <v>2623</v>
      </c>
      <c r="E860" s="17" t="s">
        <v>2624</v>
      </c>
      <c r="F860" s="25" t="s">
        <v>6252</v>
      </c>
      <c r="G860" s="17" t="s">
        <v>2625</v>
      </c>
    </row>
    <row r="861" spans="2:7" ht="27">
      <c r="B861" s="17" t="s">
        <v>390</v>
      </c>
      <c r="C861" s="17" t="s">
        <v>4238</v>
      </c>
      <c r="D861" s="20" t="s">
        <v>2626</v>
      </c>
      <c r="E861" s="17" t="s">
        <v>2627</v>
      </c>
      <c r="F861" s="25" t="s">
        <v>6253</v>
      </c>
      <c r="G861" s="17" t="s">
        <v>2628</v>
      </c>
    </row>
    <row r="862" spans="2:7" ht="54">
      <c r="B862" s="17" t="s">
        <v>390</v>
      </c>
      <c r="C862" s="17" t="s">
        <v>4238</v>
      </c>
      <c r="D862" s="20" t="s">
        <v>2629</v>
      </c>
      <c r="E862" s="17" t="s">
        <v>2630</v>
      </c>
      <c r="F862" s="25" t="s">
        <v>6254</v>
      </c>
      <c r="G862" s="17" t="s">
        <v>533</v>
      </c>
    </row>
    <row r="863" spans="2:7" ht="27">
      <c r="B863" s="17" t="s">
        <v>390</v>
      </c>
      <c r="C863" s="17" t="s">
        <v>4238</v>
      </c>
      <c r="D863" s="20" t="s">
        <v>2631</v>
      </c>
      <c r="E863" s="17" t="s">
        <v>2632</v>
      </c>
      <c r="F863" s="25" t="s">
        <v>5028</v>
      </c>
      <c r="G863" s="17" t="s">
        <v>2633</v>
      </c>
    </row>
    <row r="864" spans="2:7" ht="27">
      <c r="B864" s="17" t="s">
        <v>390</v>
      </c>
      <c r="C864" s="17" t="s">
        <v>4238</v>
      </c>
      <c r="D864" s="20" t="s">
        <v>6255</v>
      </c>
      <c r="E864" s="17" t="s">
        <v>6256</v>
      </c>
      <c r="F864" s="25" t="s">
        <v>6099</v>
      </c>
      <c r="G864" s="17" t="s">
        <v>6257</v>
      </c>
    </row>
    <row r="865" spans="2:7" ht="27">
      <c r="B865" s="17" t="s">
        <v>390</v>
      </c>
      <c r="C865" s="17" t="s">
        <v>4238</v>
      </c>
      <c r="D865" s="20" t="s">
        <v>2634</v>
      </c>
      <c r="E865" s="17" t="s">
        <v>2635</v>
      </c>
      <c r="F865" s="25" t="s">
        <v>6258</v>
      </c>
      <c r="G865" s="17" t="s">
        <v>2636</v>
      </c>
    </row>
    <row r="866" spans="2:7" ht="27">
      <c r="B866" s="17" t="s">
        <v>390</v>
      </c>
      <c r="C866" s="17" t="s">
        <v>4238</v>
      </c>
      <c r="D866" s="20" t="s">
        <v>2637</v>
      </c>
      <c r="E866" s="17" t="s">
        <v>2638</v>
      </c>
      <c r="F866" s="25" t="s">
        <v>6259</v>
      </c>
      <c r="G866" s="17" t="s">
        <v>2639</v>
      </c>
    </row>
    <row r="867" spans="2:7" ht="40.5">
      <c r="B867" s="17" t="s">
        <v>390</v>
      </c>
      <c r="C867" s="17" t="s">
        <v>4238</v>
      </c>
      <c r="D867" s="20" t="s">
        <v>2640</v>
      </c>
      <c r="E867" s="17" t="s">
        <v>2641</v>
      </c>
      <c r="F867" s="25" t="s">
        <v>6260</v>
      </c>
      <c r="G867" s="17" t="s">
        <v>2642</v>
      </c>
    </row>
    <row r="868" spans="2:7" ht="27">
      <c r="B868" s="17" t="s">
        <v>390</v>
      </c>
      <c r="C868" s="17" t="s">
        <v>4238</v>
      </c>
      <c r="D868" s="20" t="s">
        <v>2643</v>
      </c>
      <c r="E868" s="17" t="s">
        <v>2644</v>
      </c>
      <c r="F868" s="25" t="s">
        <v>6261</v>
      </c>
      <c r="G868" s="17" t="s">
        <v>2645</v>
      </c>
    </row>
    <row r="869" spans="2:7" ht="54">
      <c r="B869" s="17" t="s">
        <v>390</v>
      </c>
      <c r="C869" s="17" t="s">
        <v>4238</v>
      </c>
      <c r="D869" s="20" t="s">
        <v>2646</v>
      </c>
      <c r="E869" s="17" t="s">
        <v>2647</v>
      </c>
      <c r="F869" s="25" t="s">
        <v>6262</v>
      </c>
      <c r="G869" s="17" t="s">
        <v>7509</v>
      </c>
    </row>
    <row r="870" spans="2:7" ht="27">
      <c r="B870" s="17" t="s">
        <v>390</v>
      </c>
      <c r="C870" s="17" t="s">
        <v>4238</v>
      </c>
      <c r="D870" s="20" t="s">
        <v>2648</v>
      </c>
      <c r="E870" s="17" t="s">
        <v>2649</v>
      </c>
      <c r="F870" s="25" t="s">
        <v>6263</v>
      </c>
      <c r="G870" s="17" t="s">
        <v>2650</v>
      </c>
    </row>
    <row r="871" spans="2:7" ht="27">
      <c r="B871" s="17" t="s">
        <v>390</v>
      </c>
      <c r="C871" s="17" t="s">
        <v>4238</v>
      </c>
      <c r="D871" s="20" t="s">
        <v>2651</v>
      </c>
      <c r="E871" s="17" t="s">
        <v>2652</v>
      </c>
      <c r="F871" s="25" t="s">
        <v>6264</v>
      </c>
      <c r="G871" s="17" t="s">
        <v>7510</v>
      </c>
    </row>
    <row r="872" spans="2:7" ht="25.5">
      <c r="B872" s="17" t="s">
        <v>390</v>
      </c>
      <c r="C872" s="17" t="s">
        <v>4238</v>
      </c>
      <c r="D872" s="20" t="s">
        <v>2653</v>
      </c>
      <c r="E872" s="17" t="s">
        <v>2654</v>
      </c>
      <c r="F872" s="25" t="s">
        <v>6265</v>
      </c>
      <c r="G872" s="17" t="s">
        <v>2655</v>
      </c>
    </row>
    <row r="873" spans="2:7" ht="27">
      <c r="B873" s="17" t="s">
        <v>390</v>
      </c>
      <c r="C873" s="17" t="s">
        <v>4238</v>
      </c>
      <c r="D873" s="20" t="s">
        <v>2656</v>
      </c>
      <c r="E873" s="17" t="s">
        <v>2657</v>
      </c>
      <c r="F873" s="25" t="s">
        <v>6266</v>
      </c>
      <c r="G873" s="17" t="s">
        <v>2658</v>
      </c>
    </row>
    <row r="874" spans="2:7" ht="27">
      <c r="B874" s="17" t="s">
        <v>390</v>
      </c>
      <c r="C874" s="17" t="s">
        <v>4238</v>
      </c>
      <c r="D874" s="20" t="s">
        <v>2659</v>
      </c>
      <c r="E874" s="17" t="s">
        <v>2660</v>
      </c>
      <c r="F874" s="25" t="s">
        <v>6267</v>
      </c>
      <c r="G874" s="17" t="s">
        <v>2661</v>
      </c>
    </row>
    <row r="875" spans="2:7" ht="27">
      <c r="B875" s="17" t="s">
        <v>390</v>
      </c>
      <c r="C875" s="17" t="s">
        <v>4238</v>
      </c>
      <c r="D875" s="20" t="s">
        <v>6268</v>
      </c>
      <c r="E875" s="17" t="s">
        <v>6269</v>
      </c>
      <c r="F875" s="25" t="s">
        <v>6270</v>
      </c>
      <c r="G875" s="17" t="s">
        <v>6271</v>
      </c>
    </row>
    <row r="876" spans="2:7" ht="40.5">
      <c r="B876" s="17" t="s">
        <v>390</v>
      </c>
      <c r="C876" s="17" t="s">
        <v>4238</v>
      </c>
      <c r="D876" s="20" t="s">
        <v>2662</v>
      </c>
      <c r="E876" s="17" t="s">
        <v>2663</v>
      </c>
      <c r="F876" s="25" t="s">
        <v>6272</v>
      </c>
      <c r="G876" s="17" t="s">
        <v>2664</v>
      </c>
    </row>
    <row r="877" spans="2:7" ht="40.5">
      <c r="B877" s="17" t="s">
        <v>390</v>
      </c>
      <c r="C877" s="17" t="s">
        <v>4238</v>
      </c>
      <c r="D877" s="20" t="s">
        <v>2665</v>
      </c>
      <c r="E877" s="17" t="s">
        <v>2666</v>
      </c>
      <c r="F877" s="25" t="s">
        <v>6273</v>
      </c>
      <c r="G877" s="17" t="s">
        <v>2667</v>
      </c>
    </row>
    <row r="878" spans="2:7" ht="27">
      <c r="B878" s="17" t="s">
        <v>390</v>
      </c>
      <c r="C878" s="17" t="s">
        <v>4238</v>
      </c>
      <c r="D878" s="20" t="s">
        <v>7511</v>
      </c>
      <c r="E878" s="17" t="s">
        <v>7512</v>
      </c>
      <c r="F878" s="25" t="s">
        <v>6099</v>
      </c>
      <c r="G878" s="17" t="s">
        <v>7513</v>
      </c>
    </row>
    <row r="879" spans="2:7" ht="40.5">
      <c r="B879" s="17" t="s">
        <v>390</v>
      </c>
      <c r="C879" s="17" t="s">
        <v>4238</v>
      </c>
      <c r="D879" s="20" t="s">
        <v>2668</v>
      </c>
      <c r="E879" s="17" t="s">
        <v>2669</v>
      </c>
      <c r="F879" s="25" t="s">
        <v>6274</v>
      </c>
      <c r="G879" s="17" t="s">
        <v>7514</v>
      </c>
    </row>
    <row r="880" spans="2:7" ht="67.5">
      <c r="B880" s="17" t="s">
        <v>390</v>
      </c>
      <c r="C880" s="17" t="s">
        <v>4238</v>
      </c>
      <c r="D880" s="20" t="s">
        <v>2670</v>
      </c>
      <c r="E880" s="17" t="s">
        <v>2671</v>
      </c>
      <c r="F880" s="25" t="s">
        <v>6275</v>
      </c>
      <c r="G880" s="17" t="s">
        <v>2672</v>
      </c>
    </row>
    <row r="881" spans="2:7" ht="40.5">
      <c r="B881" s="17" t="s">
        <v>390</v>
      </c>
      <c r="C881" s="17" t="s">
        <v>4238</v>
      </c>
      <c r="D881" s="20" t="s">
        <v>2673</v>
      </c>
      <c r="E881" s="17" t="s">
        <v>2674</v>
      </c>
      <c r="F881" s="25" t="s">
        <v>6276</v>
      </c>
      <c r="G881" s="17" t="s">
        <v>7515</v>
      </c>
    </row>
    <row r="882" spans="2:7" ht="40.5">
      <c r="B882" s="17" t="s">
        <v>390</v>
      </c>
      <c r="C882" s="17" t="s">
        <v>4238</v>
      </c>
      <c r="D882" s="20" t="s">
        <v>2675</v>
      </c>
      <c r="E882" s="17" t="s">
        <v>2676</v>
      </c>
      <c r="F882" s="25" t="s">
        <v>6277</v>
      </c>
      <c r="G882" s="17" t="s">
        <v>2677</v>
      </c>
    </row>
    <row r="883" spans="2:7" ht="40.5">
      <c r="B883" s="17" t="s">
        <v>390</v>
      </c>
      <c r="C883" s="17" t="s">
        <v>4238</v>
      </c>
      <c r="D883" s="20" t="s">
        <v>2678</v>
      </c>
      <c r="E883" s="17" t="s">
        <v>2679</v>
      </c>
      <c r="F883" s="25" t="s">
        <v>6278</v>
      </c>
      <c r="G883" s="17" t="s">
        <v>2680</v>
      </c>
    </row>
    <row r="884" spans="2:7" ht="54">
      <c r="B884" s="17" t="s">
        <v>390</v>
      </c>
      <c r="C884" s="17" t="s">
        <v>4238</v>
      </c>
      <c r="D884" s="20" t="s">
        <v>2681</v>
      </c>
      <c r="E884" s="17" t="s">
        <v>2682</v>
      </c>
      <c r="F884" s="25" t="s">
        <v>6099</v>
      </c>
      <c r="G884" s="17" t="s">
        <v>2683</v>
      </c>
    </row>
    <row r="885" spans="2:7" ht="40.5">
      <c r="B885" s="17" t="s">
        <v>390</v>
      </c>
      <c r="C885" s="17" t="s">
        <v>4238</v>
      </c>
      <c r="D885" s="20" t="s">
        <v>2684</v>
      </c>
      <c r="E885" s="17" t="s">
        <v>2685</v>
      </c>
      <c r="F885" s="25" t="s">
        <v>6279</v>
      </c>
      <c r="G885" s="17" t="s">
        <v>2686</v>
      </c>
    </row>
    <row r="886" spans="2:7" ht="13.5">
      <c r="B886" s="17" t="s">
        <v>390</v>
      </c>
      <c r="C886" s="17" t="s">
        <v>4238</v>
      </c>
      <c r="D886" s="20" t="s">
        <v>7516</v>
      </c>
      <c r="E886" s="17" t="s">
        <v>2687</v>
      </c>
      <c r="F886" s="25" t="s">
        <v>6280</v>
      </c>
      <c r="G886" s="17" t="s">
        <v>7517</v>
      </c>
    </row>
    <row r="887" spans="2:7" ht="40.5">
      <c r="B887" s="17" t="s">
        <v>390</v>
      </c>
      <c r="C887" s="17" t="s">
        <v>4238</v>
      </c>
      <c r="D887" s="20" t="s">
        <v>2688</v>
      </c>
      <c r="E887" s="17" t="s">
        <v>2689</v>
      </c>
      <c r="F887" s="25" t="s">
        <v>6281</v>
      </c>
      <c r="G887" s="17" t="s">
        <v>2690</v>
      </c>
    </row>
    <row r="888" spans="2:7" ht="40.5">
      <c r="B888" s="17" t="s">
        <v>390</v>
      </c>
      <c r="C888" s="17" t="s">
        <v>4238</v>
      </c>
      <c r="D888" s="20" t="s">
        <v>2691</v>
      </c>
      <c r="E888" s="17" t="s">
        <v>2692</v>
      </c>
      <c r="F888" s="25" t="s">
        <v>6282</v>
      </c>
      <c r="G888" s="17" t="s">
        <v>2693</v>
      </c>
    </row>
    <row r="889" spans="2:7" ht="40.5">
      <c r="B889" s="17" t="s">
        <v>390</v>
      </c>
      <c r="C889" s="17" t="s">
        <v>4238</v>
      </c>
      <c r="D889" s="20" t="s">
        <v>2694</v>
      </c>
      <c r="E889" s="17" t="s">
        <v>2695</v>
      </c>
      <c r="F889" s="25" t="s">
        <v>6283</v>
      </c>
      <c r="G889" s="17" t="s">
        <v>2696</v>
      </c>
    </row>
    <row r="890" spans="2:7" ht="27">
      <c r="B890" s="17" t="s">
        <v>390</v>
      </c>
      <c r="C890" s="17" t="s">
        <v>4238</v>
      </c>
      <c r="D890" s="20" t="s">
        <v>8191</v>
      </c>
      <c r="E890" s="17" t="s">
        <v>8192</v>
      </c>
      <c r="F890" s="25" t="s">
        <v>6099</v>
      </c>
      <c r="G890" s="17" t="s">
        <v>8193</v>
      </c>
    </row>
    <row r="891" spans="2:7" ht="40.5">
      <c r="B891" s="17" t="s">
        <v>390</v>
      </c>
      <c r="C891" s="17" t="s">
        <v>4238</v>
      </c>
      <c r="D891" s="20" t="s">
        <v>2697</v>
      </c>
      <c r="E891" s="17" t="s">
        <v>2698</v>
      </c>
      <c r="F891" s="25" t="s">
        <v>6099</v>
      </c>
      <c r="G891" s="17" t="s">
        <v>2699</v>
      </c>
    </row>
    <row r="892" spans="2:7" ht="13.5">
      <c r="B892" s="17" t="s">
        <v>390</v>
      </c>
      <c r="C892" s="17" t="s">
        <v>4238</v>
      </c>
      <c r="D892" s="20" t="s">
        <v>2700</v>
      </c>
      <c r="E892" s="17" t="s">
        <v>2701</v>
      </c>
      <c r="F892" s="25" t="s">
        <v>6284</v>
      </c>
      <c r="G892" s="17" t="s">
        <v>2702</v>
      </c>
    </row>
    <row r="893" spans="2:7" ht="40.5">
      <c r="B893" s="17" t="s">
        <v>390</v>
      </c>
      <c r="C893" s="17" t="s">
        <v>4238</v>
      </c>
      <c r="D893" s="20" t="s">
        <v>2703</v>
      </c>
      <c r="E893" s="17" t="s">
        <v>2704</v>
      </c>
      <c r="F893" s="25" t="s">
        <v>6099</v>
      </c>
      <c r="G893" s="17" t="s">
        <v>2705</v>
      </c>
    </row>
    <row r="894" spans="2:7" ht="27">
      <c r="B894" s="17" t="s">
        <v>390</v>
      </c>
      <c r="C894" s="17" t="s">
        <v>4238</v>
      </c>
      <c r="D894" s="20" t="s">
        <v>6285</v>
      </c>
      <c r="E894" s="17" t="s">
        <v>6286</v>
      </c>
      <c r="F894" s="25" t="s">
        <v>6099</v>
      </c>
      <c r="G894" s="17" t="s">
        <v>6287</v>
      </c>
    </row>
    <row r="895" spans="2:7" ht="27">
      <c r="B895" s="17" t="s">
        <v>390</v>
      </c>
      <c r="C895" s="17" t="s">
        <v>4238</v>
      </c>
      <c r="D895" s="20" t="s">
        <v>8287</v>
      </c>
      <c r="E895" s="17" t="s">
        <v>8288</v>
      </c>
      <c r="F895" s="25" t="s">
        <v>6270</v>
      </c>
      <c r="G895" s="17" t="s">
        <v>8333</v>
      </c>
    </row>
    <row r="896" spans="2:7" ht="27">
      <c r="B896" s="17" t="s">
        <v>390</v>
      </c>
      <c r="C896" s="17" t="s">
        <v>4238</v>
      </c>
      <c r="D896" s="20" t="s">
        <v>2706</v>
      </c>
      <c r="E896" s="17" t="s">
        <v>2707</v>
      </c>
      <c r="F896" s="25" t="s">
        <v>6239</v>
      </c>
      <c r="G896" s="17" t="s">
        <v>2708</v>
      </c>
    </row>
    <row r="897" spans="2:7" ht="27">
      <c r="B897" s="17" t="s">
        <v>390</v>
      </c>
      <c r="C897" s="17" t="s">
        <v>4238</v>
      </c>
      <c r="D897" s="20" t="s">
        <v>2709</v>
      </c>
      <c r="E897" s="17" t="s">
        <v>2710</v>
      </c>
      <c r="F897" s="25" t="s">
        <v>6288</v>
      </c>
      <c r="G897" s="17" t="s">
        <v>2711</v>
      </c>
    </row>
    <row r="898" spans="2:7" ht="27">
      <c r="B898" s="17" t="s">
        <v>390</v>
      </c>
      <c r="C898" s="17" t="s">
        <v>4238</v>
      </c>
      <c r="D898" s="20" t="s">
        <v>2712</v>
      </c>
      <c r="E898" s="17" t="s">
        <v>2713</v>
      </c>
      <c r="F898" s="25" t="s">
        <v>6289</v>
      </c>
      <c r="G898" s="17" t="s">
        <v>2714</v>
      </c>
    </row>
    <row r="899" spans="2:7" ht="40.5">
      <c r="B899" s="17" t="s">
        <v>390</v>
      </c>
      <c r="C899" s="17" t="s">
        <v>4238</v>
      </c>
      <c r="D899" s="20" t="s">
        <v>2715</v>
      </c>
      <c r="E899" s="17" t="s">
        <v>2716</v>
      </c>
      <c r="F899" s="25" t="s">
        <v>6099</v>
      </c>
      <c r="G899" s="17" t="s">
        <v>2717</v>
      </c>
    </row>
    <row r="900" spans="2:7" ht="27">
      <c r="B900" s="17" t="s">
        <v>390</v>
      </c>
      <c r="C900" s="17" t="s">
        <v>4238</v>
      </c>
      <c r="D900" s="20" t="s">
        <v>2718</v>
      </c>
      <c r="E900" s="17" t="s">
        <v>2719</v>
      </c>
      <c r="F900" s="25" t="s">
        <v>6290</v>
      </c>
      <c r="G900" s="17" t="s">
        <v>2720</v>
      </c>
    </row>
    <row r="901" spans="2:7" ht="40.5">
      <c r="B901" s="17" t="s">
        <v>390</v>
      </c>
      <c r="C901" s="17" t="s">
        <v>4238</v>
      </c>
      <c r="D901" s="20" t="s">
        <v>2721</v>
      </c>
      <c r="E901" s="17" t="s">
        <v>2722</v>
      </c>
      <c r="F901" s="25" t="s">
        <v>6099</v>
      </c>
      <c r="G901" s="17" t="s">
        <v>2723</v>
      </c>
    </row>
    <row r="902" spans="2:7" ht="27">
      <c r="B902" s="17" t="s">
        <v>390</v>
      </c>
      <c r="C902" s="17" t="s">
        <v>4238</v>
      </c>
      <c r="D902" s="20" t="s">
        <v>7518</v>
      </c>
      <c r="E902" s="17" t="s">
        <v>7519</v>
      </c>
      <c r="F902" s="25" t="s">
        <v>6099</v>
      </c>
      <c r="G902" s="17" t="s">
        <v>7520</v>
      </c>
    </row>
    <row r="903" spans="2:7" ht="27">
      <c r="B903" s="17" t="s">
        <v>390</v>
      </c>
      <c r="C903" s="17" t="s">
        <v>4238</v>
      </c>
      <c r="D903" s="20" t="s">
        <v>8194</v>
      </c>
      <c r="E903" s="17" t="s">
        <v>8195</v>
      </c>
      <c r="F903" s="25" t="s">
        <v>6099</v>
      </c>
      <c r="G903" s="17" t="s">
        <v>8196</v>
      </c>
    </row>
    <row r="904" spans="2:7" ht="27">
      <c r="B904" s="17" t="s">
        <v>390</v>
      </c>
      <c r="C904" s="17" t="s">
        <v>4238</v>
      </c>
      <c r="D904" s="20" t="s">
        <v>7521</v>
      </c>
      <c r="E904" s="17" t="s">
        <v>7522</v>
      </c>
      <c r="F904" s="25" t="s">
        <v>6099</v>
      </c>
      <c r="G904" s="17" t="s">
        <v>7523</v>
      </c>
    </row>
    <row r="905" spans="2:7" ht="27">
      <c r="B905" s="17" t="s">
        <v>390</v>
      </c>
      <c r="C905" s="17" t="s">
        <v>4238</v>
      </c>
      <c r="D905" s="20" t="s">
        <v>2724</v>
      </c>
      <c r="E905" s="17" t="s">
        <v>2725</v>
      </c>
      <c r="F905" s="25" t="s">
        <v>6291</v>
      </c>
      <c r="G905" s="17" t="s">
        <v>2726</v>
      </c>
    </row>
    <row r="906" spans="2:7" ht="40.5">
      <c r="B906" s="17" t="s">
        <v>390</v>
      </c>
      <c r="C906" s="17" t="s">
        <v>4238</v>
      </c>
      <c r="D906" s="20" t="s">
        <v>2727</v>
      </c>
      <c r="E906" s="17" t="s">
        <v>2728</v>
      </c>
      <c r="F906" s="25" t="s">
        <v>6099</v>
      </c>
      <c r="G906" s="17" t="s">
        <v>2729</v>
      </c>
    </row>
    <row r="907" spans="2:7" ht="27">
      <c r="B907" s="17" t="s">
        <v>390</v>
      </c>
      <c r="C907" s="17" t="s">
        <v>4238</v>
      </c>
      <c r="D907" s="20" t="s">
        <v>7524</v>
      </c>
      <c r="E907" s="17" t="s">
        <v>7525</v>
      </c>
      <c r="F907" s="25" t="s">
        <v>6099</v>
      </c>
      <c r="G907" s="17" t="s">
        <v>7526</v>
      </c>
    </row>
    <row r="908" spans="2:7" ht="27">
      <c r="B908" s="17" t="s">
        <v>390</v>
      </c>
      <c r="C908" s="17" t="s">
        <v>4238</v>
      </c>
      <c r="D908" s="20" t="s">
        <v>7527</v>
      </c>
      <c r="E908" s="17" t="s">
        <v>7528</v>
      </c>
      <c r="F908" s="25" t="s">
        <v>6099</v>
      </c>
      <c r="G908" s="17" t="s">
        <v>7529</v>
      </c>
    </row>
    <row r="909" spans="2:7" ht="27">
      <c r="B909" s="17" t="s">
        <v>390</v>
      </c>
      <c r="C909" s="17" t="s">
        <v>4238</v>
      </c>
      <c r="D909" s="20" t="s">
        <v>7530</v>
      </c>
      <c r="E909" s="17" t="s">
        <v>7531</v>
      </c>
      <c r="F909" s="25" t="s">
        <v>6099</v>
      </c>
      <c r="G909" s="17" t="s">
        <v>7532</v>
      </c>
    </row>
    <row r="910" spans="2:7" ht="27">
      <c r="B910" s="17" t="s">
        <v>390</v>
      </c>
      <c r="C910" s="17" t="s">
        <v>4238</v>
      </c>
      <c r="D910" s="20" t="s">
        <v>8197</v>
      </c>
      <c r="E910" s="17" t="s">
        <v>8198</v>
      </c>
      <c r="F910" s="25" t="s">
        <v>6099</v>
      </c>
      <c r="G910" s="17" t="s">
        <v>8199</v>
      </c>
    </row>
    <row r="911" spans="2:7" ht="27">
      <c r="B911" s="17" t="s">
        <v>390</v>
      </c>
      <c r="C911" s="17" t="s">
        <v>4238</v>
      </c>
      <c r="D911" s="20" t="s">
        <v>6292</v>
      </c>
      <c r="E911" s="17" t="s">
        <v>6293</v>
      </c>
      <c r="F911" s="25" t="s">
        <v>6099</v>
      </c>
      <c r="G911" s="17" t="s">
        <v>6294</v>
      </c>
    </row>
    <row r="912" spans="2:7" ht="27">
      <c r="B912" s="17" t="s">
        <v>390</v>
      </c>
      <c r="C912" s="17" t="s">
        <v>4238</v>
      </c>
      <c r="D912" s="20" t="s">
        <v>8200</v>
      </c>
      <c r="E912" s="17" t="s">
        <v>8201</v>
      </c>
      <c r="F912" s="25" t="s">
        <v>6099</v>
      </c>
      <c r="G912" s="17" t="s">
        <v>8202</v>
      </c>
    </row>
    <row r="913" spans="2:7" ht="27">
      <c r="B913" s="17" t="s">
        <v>390</v>
      </c>
      <c r="C913" s="17" t="s">
        <v>4238</v>
      </c>
      <c r="D913" s="20" t="s">
        <v>7533</v>
      </c>
      <c r="E913" s="17" t="s">
        <v>7534</v>
      </c>
      <c r="F913" s="25" t="s">
        <v>6099</v>
      </c>
      <c r="G913" s="17" t="s">
        <v>7535</v>
      </c>
    </row>
    <row r="914" spans="2:7" ht="25.5">
      <c r="B914" s="17" t="s">
        <v>390</v>
      </c>
      <c r="C914" s="17" t="s">
        <v>4238</v>
      </c>
      <c r="D914" s="20" t="s">
        <v>8289</v>
      </c>
      <c r="E914" s="17" t="s">
        <v>8290</v>
      </c>
      <c r="F914" s="25" t="s">
        <v>6099</v>
      </c>
      <c r="G914" s="17" t="s">
        <v>8334</v>
      </c>
    </row>
    <row r="915" spans="2:7" ht="40.5">
      <c r="B915" s="17" t="s">
        <v>390</v>
      </c>
      <c r="C915" s="17" t="s">
        <v>4238</v>
      </c>
      <c r="D915" s="20" t="s">
        <v>2730</v>
      </c>
      <c r="E915" s="17" t="s">
        <v>2731</v>
      </c>
      <c r="F915" s="25" t="s">
        <v>6295</v>
      </c>
      <c r="G915" s="17" t="s">
        <v>2732</v>
      </c>
    </row>
    <row r="916" spans="2:7" ht="27">
      <c r="B916" s="17" t="s">
        <v>390</v>
      </c>
      <c r="C916" s="17" t="s">
        <v>4238</v>
      </c>
      <c r="D916" s="20" t="s">
        <v>8203</v>
      </c>
      <c r="E916" s="17" t="s">
        <v>8204</v>
      </c>
      <c r="F916" s="25" t="s">
        <v>6099</v>
      </c>
      <c r="G916" s="17" t="s">
        <v>8205</v>
      </c>
    </row>
    <row r="917" spans="2:7" ht="40.5">
      <c r="B917" s="17" t="s">
        <v>390</v>
      </c>
      <c r="C917" s="17" t="s">
        <v>4238</v>
      </c>
      <c r="D917" s="20" t="s">
        <v>7536</v>
      </c>
      <c r="E917" s="17" t="s">
        <v>2733</v>
      </c>
      <c r="F917" s="25" t="s">
        <v>6296</v>
      </c>
      <c r="G917" s="17" t="s">
        <v>7537</v>
      </c>
    </row>
    <row r="918" spans="2:7" ht="40.5">
      <c r="B918" s="17" t="s">
        <v>390</v>
      </c>
      <c r="C918" s="17" t="s">
        <v>4238</v>
      </c>
      <c r="D918" s="20" t="s">
        <v>2734</v>
      </c>
      <c r="E918" s="17" t="s">
        <v>2735</v>
      </c>
      <c r="F918" s="25" t="s">
        <v>6297</v>
      </c>
      <c r="G918" s="17" t="s">
        <v>2736</v>
      </c>
    </row>
    <row r="919" spans="2:7" ht="54">
      <c r="B919" s="17" t="s">
        <v>390</v>
      </c>
      <c r="C919" s="17" t="s">
        <v>4238</v>
      </c>
      <c r="D919" s="20" t="s">
        <v>2737</v>
      </c>
      <c r="E919" s="17" t="s">
        <v>2738</v>
      </c>
      <c r="F919" s="25" t="s">
        <v>6298</v>
      </c>
      <c r="G919" s="17" t="s">
        <v>2739</v>
      </c>
    </row>
    <row r="920" spans="2:7" ht="54">
      <c r="B920" s="17" t="s">
        <v>390</v>
      </c>
      <c r="C920" s="17" t="s">
        <v>4238</v>
      </c>
      <c r="D920" s="20" t="s">
        <v>2740</v>
      </c>
      <c r="E920" s="17" t="s">
        <v>2741</v>
      </c>
      <c r="F920" s="25" t="s">
        <v>6299</v>
      </c>
      <c r="G920" s="17" t="s">
        <v>2742</v>
      </c>
    </row>
    <row r="921" spans="2:7" ht="27">
      <c r="B921" s="17" t="s">
        <v>390</v>
      </c>
      <c r="C921" s="17" t="s">
        <v>4238</v>
      </c>
      <c r="D921" s="20" t="s">
        <v>2743</v>
      </c>
      <c r="E921" s="17" t="s">
        <v>2744</v>
      </c>
      <c r="F921" s="25" t="s">
        <v>6300</v>
      </c>
      <c r="G921" s="17" t="s">
        <v>2745</v>
      </c>
    </row>
    <row r="922" spans="2:7" ht="13.5">
      <c r="B922" s="17" t="s">
        <v>390</v>
      </c>
      <c r="C922" s="17" t="s">
        <v>4238</v>
      </c>
      <c r="D922" s="20" t="s">
        <v>6301</v>
      </c>
      <c r="E922" s="17" t="s">
        <v>6302</v>
      </c>
      <c r="F922" s="25" t="s">
        <v>6303</v>
      </c>
      <c r="G922" s="17" t="s">
        <v>6304</v>
      </c>
    </row>
    <row r="923" spans="2:7" ht="81">
      <c r="B923" s="17" t="s">
        <v>390</v>
      </c>
      <c r="C923" s="17" t="s">
        <v>4238</v>
      </c>
      <c r="D923" s="20" t="s">
        <v>2746</v>
      </c>
      <c r="E923" s="17" t="s">
        <v>2747</v>
      </c>
      <c r="F923" s="25" t="s">
        <v>6305</v>
      </c>
      <c r="G923" s="17" t="s">
        <v>2748</v>
      </c>
    </row>
    <row r="924" spans="2:7" ht="13.5">
      <c r="B924" s="17" t="s">
        <v>390</v>
      </c>
      <c r="C924" s="17" t="s">
        <v>4238</v>
      </c>
      <c r="D924" s="20" t="s">
        <v>2749</v>
      </c>
      <c r="E924" s="17" t="s">
        <v>2750</v>
      </c>
      <c r="F924" s="25" t="s">
        <v>6306</v>
      </c>
      <c r="G924" s="17" t="s">
        <v>2751</v>
      </c>
    </row>
    <row r="925" spans="2:7" ht="27">
      <c r="B925" s="17" t="s">
        <v>390</v>
      </c>
      <c r="C925" s="17" t="s">
        <v>4238</v>
      </c>
      <c r="D925" s="20" t="s">
        <v>2752</v>
      </c>
      <c r="E925" s="17" t="s">
        <v>2753</v>
      </c>
      <c r="F925" s="25" t="s">
        <v>6307</v>
      </c>
      <c r="G925" s="17" t="s">
        <v>2754</v>
      </c>
    </row>
    <row r="926" spans="2:7" ht="13.5">
      <c r="B926" s="17" t="s">
        <v>390</v>
      </c>
      <c r="C926" s="17" t="s">
        <v>4238</v>
      </c>
      <c r="D926" s="20" t="s">
        <v>2755</v>
      </c>
      <c r="E926" s="17" t="s">
        <v>2756</v>
      </c>
      <c r="F926" s="25" t="s">
        <v>6308</v>
      </c>
      <c r="G926" s="17" t="s">
        <v>2757</v>
      </c>
    </row>
    <row r="927" spans="2:7" ht="13.5">
      <c r="B927" s="17" t="s">
        <v>390</v>
      </c>
      <c r="C927" s="17" t="s">
        <v>4238</v>
      </c>
      <c r="D927" s="20" t="s">
        <v>2758</v>
      </c>
      <c r="E927" s="17" t="s">
        <v>2759</v>
      </c>
      <c r="F927" s="25" t="s">
        <v>6309</v>
      </c>
      <c r="G927" s="17" t="s">
        <v>2760</v>
      </c>
    </row>
    <row r="928" spans="2:7" ht="27">
      <c r="B928" s="17" t="s">
        <v>390</v>
      </c>
      <c r="C928" s="17" t="s">
        <v>4238</v>
      </c>
      <c r="D928" s="20" t="s">
        <v>2761</v>
      </c>
      <c r="E928" s="17" t="s">
        <v>2762</v>
      </c>
      <c r="F928" s="25" t="s">
        <v>6310</v>
      </c>
      <c r="G928" s="17" t="s">
        <v>2763</v>
      </c>
    </row>
    <row r="929" spans="2:7" ht="27">
      <c r="B929" s="17" t="s">
        <v>390</v>
      </c>
      <c r="C929" s="17" t="s">
        <v>4238</v>
      </c>
      <c r="D929" s="20" t="s">
        <v>2764</v>
      </c>
      <c r="E929" s="17" t="s">
        <v>2765</v>
      </c>
      <c r="F929" s="25" t="s">
        <v>6311</v>
      </c>
      <c r="G929" s="17" t="s">
        <v>2766</v>
      </c>
    </row>
    <row r="930" spans="2:7" ht="27">
      <c r="B930" s="17" t="s">
        <v>390</v>
      </c>
      <c r="C930" s="17" t="s">
        <v>4238</v>
      </c>
      <c r="D930" s="20" t="s">
        <v>2767</v>
      </c>
      <c r="E930" s="17" t="s">
        <v>2768</v>
      </c>
      <c r="F930" s="25" t="s">
        <v>6312</v>
      </c>
      <c r="G930" s="17" t="s">
        <v>2769</v>
      </c>
    </row>
    <row r="931" spans="2:7" ht="27">
      <c r="B931" s="17" t="s">
        <v>390</v>
      </c>
      <c r="C931" s="17" t="s">
        <v>4238</v>
      </c>
      <c r="D931" s="20" t="s">
        <v>2770</v>
      </c>
      <c r="E931" s="17" t="s">
        <v>2771</v>
      </c>
      <c r="F931" s="25" t="s">
        <v>6313</v>
      </c>
      <c r="G931" s="17" t="s">
        <v>2772</v>
      </c>
    </row>
    <row r="932" spans="2:7" ht="27">
      <c r="B932" s="17" t="s">
        <v>390</v>
      </c>
      <c r="C932" s="17" t="s">
        <v>4238</v>
      </c>
      <c r="D932" s="20" t="s">
        <v>2773</v>
      </c>
      <c r="E932" s="17" t="s">
        <v>2774</v>
      </c>
      <c r="F932" s="25" t="s">
        <v>6314</v>
      </c>
      <c r="G932" s="17" t="s">
        <v>2775</v>
      </c>
    </row>
    <row r="933" spans="2:7" ht="27">
      <c r="B933" s="17" t="s">
        <v>390</v>
      </c>
      <c r="C933" s="17" t="s">
        <v>4238</v>
      </c>
      <c r="D933" s="20" t="s">
        <v>2776</v>
      </c>
      <c r="E933" s="17" t="s">
        <v>2777</v>
      </c>
      <c r="F933" s="25" t="s">
        <v>6315</v>
      </c>
      <c r="G933" s="17" t="s">
        <v>2778</v>
      </c>
    </row>
    <row r="934" spans="2:7" ht="27">
      <c r="B934" s="17" t="s">
        <v>390</v>
      </c>
      <c r="C934" s="17" t="s">
        <v>4238</v>
      </c>
      <c r="D934" s="20" t="s">
        <v>2779</v>
      </c>
      <c r="E934" s="17" t="s">
        <v>2780</v>
      </c>
      <c r="F934" s="25" t="s">
        <v>6316</v>
      </c>
      <c r="G934" s="17" t="s">
        <v>2781</v>
      </c>
    </row>
    <row r="935" spans="2:7" ht="27">
      <c r="B935" s="17" t="s">
        <v>390</v>
      </c>
      <c r="C935" s="17" t="s">
        <v>4238</v>
      </c>
      <c r="D935" s="20" t="s">
        <v>8071</v>
      </c>
      <c r="E935" s="17" t="s">
        <v>8072</v>
      </c>
      <c r="F935" s="25" t="s">
        <v>8060</v>
      </c>
      <c r="G935" s="17" t="s">
        <v>8073</v>
      </c>
    </row>
    <row r="936" spans="2:7" ht="27">
      <c r="B936" s="17" t="s">
        <v>390</v>
      </c>
      <c r="C936" s="17" t="s">
        <v>4238</v>
      </c>
      <c r="D936" s="20" t="s">
        <v>2782</v>
      </c>
      <c r="E936" s="17" t="s">
        <v>2783</v>
      </c>
      <c r="F936" s="25" t="s">
        <v>6317</v>
      </c>
      <c r="G936" s="17" t="s">
        <v>2784</v>
      </c>
    </row>
    <row r="937" spans="2:7" ht="40.5">
      <c r="B937" s="17" t="s">
        <v>390</v>
      </c>
      <c r="C937" s="17" t="s">
        <v>4238</v>
      </c>
      <c r="D937" s="20" t="s">
        <v>2785</v>
      </c>
      <c r="E937" s="17" t="s">
        <v>2786</v>
      </c>
      <c r="F937" s="25" t="s">
        <v>6318</v>
      </c>
      <c r="G937" s="17" t="s">
        <v>2787</v>
      </c>
    </row>
    <row r="938" spans="2:7" ht="27">
      <c r="B938" s="17" t="s">
        <v>390</v>
      </c>
      <c r="C938" s="17" t="s">
        <v>4238</v>
      </c>
      <c r="D938" s="20" t="s">
        <v>2788</v>
      </c>
      <c r="E938" s="17" t="s">
        <v>2789</v>
      </c>
      <c r="F938" s="25" t="s">
        <v>6319</v>
      </c>
      <c r="G938" s="17" t="s">
        <v>2790</v>
      </c>
    </row>
    <row r="939" spans="2:7" ht="27">
      <c r="B939" s="17" t="s">
        <v>390</v>
      </c>
      <c r="C939" s="17" t="s">
        <v>4238</v>
      </c>
      <c r="D939" s="20" t="s">
        <v>2791</v>
      </c>
      <c r="E939" s="17" t="s">
        <v>2792</v>
      </c>
      <c r="F939" s="25" t="s">
        <v>6320</v>
      </c>
      <c r="G939" s="17" t="s">
        <v>2793</v>
      </c>
    </row>
    <row r="940" spans="2:7" ht="81">
      <c r="B940" s="17" t="s">
        <v>390</v>
      </c>
      <c r="C940" s="17" t="s">
        <v>4238</v>
      </c>
      <c r="D940" s="20" t="s">
        <v>7538</v>
      </c>
      <c r="E940" s="17" t="s">
        <v>2828</v>
      </c>
      <c r="F940" s="25" t="s">
        <v>6338</v>
      </c>
      <c r="G940" s="17" t="s">
        <v>2829</v>
      </c>
    </row>
    <row r="941" spans="2:7" ht="67.5">
      <c r="B941" s="17" t="s">
        <v>390</v>
      </c>
      <c r="C941" s="17" t="s">
        <v>4238</v>
      </c>
      <c r="D941" s="20" t="s">
        <v>2794</v>
      </c>
      <c r="E941" s="17" t="s">
        <v>2795</v>
      </c>
      <c r="F941" s="25" t="s">
        <v>6321</v>
      </c>
      <c r="G941" s="17" t="s">
        <v>2796</v>
      </c>
    </row>
    <row r="942" spans="2:7" ht="40.5">
      <c r="B942" s="17" t="s">
        <v>390</v>
      </c>
      <c r="C942" s="17" t="s">
        <v>4238</v>
      </c>
      <c r="D942" s="20" t="s">
        <v>7539</v>
      </c>
      <c r="E942" s="17" t="s">
        <v>2797</v>
      </c>
      <c r="F942" s="25" t="s">
        <v>7540</v>
      </c>
      <c r="G942" s="17" t="s">
        <v>7541</v>
      </c>
    </row>
    <row r="943" spans="2:7" ht="40.5">
      <c r="B943" s="17" t="s">
        <v>390</v>
      </c>
      <c r="C943" s="17" t="s">
        <v>4238</v>
      </c>
      <c r="D943" s="20" t="s">
        <v>7542</v>
      </c>
      <c r="E943" s="17" t="s">
        <v>2800</v>
      </c>
      <c r="F943" s="25" t="s">
        <v>6323</v>
      </c>
      <c r="G943" s="17" t="s">
        <v>7543</v>
      </c>
    </row>
    <row r="944" spans="2:7" ht="40.5">
      <c r="B944" s="17" t="s">
        <v>390</v>
      </c>
      <c r="C944" s="17" t="s">
        <v>4238</v>
      </c>
      <c r="D944" s="20" t="s">
        <v>2801</v>
      </c>
      <c r="E944" s="17" t="s">
        <v>2802</v>
      </c>
      <c r="F944" s="25" t="s">
        <v>6324</v>
      </c>
      <c r="G944" s="17" t="s">
        <v>2798</v>
      </c>
    </row>
    <row r="945" spans="2:7" ht="40.5">
      <c r="B945" s="17" t="s">
        <v>390</v>
      </c>
      <c r="C945" s="17" t="s">
        <v>4238</v>
      </c>
      <c r="D945" s="20" t="s">
        <v>2803</v>
      </c>
      <c r="E945" s="17" t="s">
        <v>2804</v>
      </c>
      <c r="F945" s="25" t="s">
        <v>6325</v>
      </c>
      <c r="G945" s="17" t="s">
        <v>2805</v>
      </c>
    </row>
    <row r="946" spans="2:7" ht="40.5">
      <c r="B946" s="17" t="s">
        <v>390</v>
      </c>
      <c r="C946" s="17" t="s">
        <v>4238</v>
      </c>
      <c r="D946" s="20" t="s">
        <v>2806</v>
      </c>
      <c r="E946" s="17" t="s">
        <v>2807</v>
      </c>
      <c r="F946" s="25" t="s">
        <v>6326</v>
      </c>
      <c r="G946" s="17" t="s">
        <v>2798</v>
      </c>
    </row>
    <row r="947" spans="2:7" ht="40.5">
      <c r="B947" s="17" t="s">
        <v>390</v>
      </c>
      <c r="C947" s="17" t="s">
        <v>4238</v>
      </c>
      <c r="D947" s="20" t="s">
        <v>2808</v>
      </c>
      <c r="E947" s="17" t="s">
        <v>2809</v>
      </c>
      <c r="F947" s="25" t="s">
        <v>6327</v>
      </c>
      <c r="G947" s="17" t="s">
        <v>2798</v>
      </c>
    </row>
    <row r="948" spans="2:7" ht="27">
      <c r="B948" s="17" t="s">
        <v>390</v>
      </c>
      <c r="C948" s="17" t="s">
        <v>4238</v>
      </c>
      <c r="D948" s="20" t="s">
        <v>2810</v>
      </c>
      <c r="E948" s="17" t="s">
        <v>2811</v>
      </c>
      <c r="F948" s="25" t="s">
        <v>6328</v>
      </c>
      <c r="G948" s="17" t="s">
        <v>2812</v>
      </c>
    </row>
    <row r="949" spans="2:7" ht="54">
      <c r="B949" s="17" t="s">
        <v>390</v>
      </c>
      <c r="C949" s="17" t="s">
        <v>4238</v>
      </c>
      <c r="D949" s="20" t="s">
        <v>2813</v>
      </c>
      <c r="E949" s="17" t="s">
        <v>2814</v>
      </c>
      <c r="F949" s="25" t="s">
        <v>6329</v>
      </c>
      <c r="G949" s="17" t="s">
        <v>2815</v>
      </c>
    </row>
    <row r="950" spans="2:7" ht="67.5">
      <c r="B950" s="17" t="s">
        <v>390</v>
      </c>
      <c r="C950" s="17" t="s">
        <v>4238</v>
      </c>
      <c r="D950" s="20" t="s">
        <v>2816</v>
      </c>
      <c r="E950" s="17" t="s">
        <v>2817</v>
      </c>
      <c r="F950" s="25" t="s">
        <v>6330</v>
      </c>
      <c r="G950" s="17" t="s">
        <v>2818</v>
      </c>
    </row>
    <row r="951" spans="2:7" ht="67.5">
      <c r="B951" s="17" t="s">
        <v>390</v>
      </c>
      <c r="C951" s="17" t="s">
        <v>4238</v>
      </c>
      <c r="D951" s="20" t="s">
        <v>2819</v>
      </c>
      <c r="E951" s="17" t="s">
        <v>2820</v>
      </c>
      <c r="F951" s="25" t="s">
        <v>6331</v>
      </c>
      <c r="G951" s="17" t="s">
        <v>2821</v>
      </c>
    </row>
    <row r="952" spans="2:7" ht="67.5">
      <c r="B952" s="17" t="s">
        <v>390</v>
      </c>
      <c r="C952" s="17" t="s">
        <v>4238</v>
      </c>
      <c r="D952" s="20" t="s">
        <v>2822</v>
      </c>
      <c r="E952" s="17" t="s">
        <v>2823</v>
      </c>
      <c r="F952" s="25" t="s">
        <v>6332</v>
      </c>
      <c r="G952" s="17" t="s">
        <v>2824</v>
      </c>
    </row>
    <row r="953" spans="2:7" ht="67.5">
      <c r="B953" s="17" t="s">
        <v>390</v>
      </c>
      <c r="C953" s="17" t="s">
        <v>4238</v>
      </c>
      <c r="D953" s="20" t="s">
        <v>2825</v>
      </c>
      <c r="E953" s="17" t="s">
        <v>2826</v>
      </c>
      <c r="F953" s="25" t="s">
        <v>6333</v>
      </c>
      <c r="G953" s="17" t="s">
        <v>2827</v>
      </c>
    </row>
    <row r="954" spans="2:7" ht="54">
      <c r="B954" s="17" t="s">
        <v>390</v>
      </c>
      <c r="C954" s="17" t="s">
        <v>4238</v>
      </c>
      <c r="D954" s="20" t="s">
        <v>6334</v>
      </c>
      <c r="E954" s="17" t="s">
        <v>1735</v>
      </c>
      <c r="F954" s="25" t="s">
        <v>6335</v>
      </c>
      <c r="G954" s="17" t="s">
        <v>1736</v>
      </c>
    </row>
    <row r="955" spans="2:7" ht="25.5">
      <c r="B955" s="17" t="s">
        <v>390</v>
      </c>
      <c r="C955" s="17" t="s">
        <v>4238</v>
      </c>
      <c r="D955" s="20" t="s">
        <v>7544</v>
      </c>
      <c r="E955" s="17" t="s">
        <v>6336</v>
      </c>
      <c r="F955" s="25" t="s">
        <v>6335</v>
      </c>
      <c r="G955" s="17" t="s">
        <v>6337</v>
      </c>
    </row>
    <row r="956" spans="2:7" ht="25.5">
      <c r="B956" s="17" t="s">
        <v>390</v>
      </c>
      <c r="C956" s="17" t="s">
        <v>4238</v>
      </c>
      <c r="D956" s="20" t="s">
        <v>7545</v>
      </c>
      <c r="E956" s="17" t="s">
        <v>6339</v>
      </c>
      <c r="F956" s="25" t="s">
        <v>6335</v>
      </c>
      <c r="G956" s="17" t="s">
        <v>6340</v>
      </c>
    </row>
    <row r="957" spans="2:7" ht="25.5">
      <c r="B957" s="17" t="s">
        <v>390</v>
      </c>
      <c r="C957" s="17" t="s">
        <v>4238</v>
      </c>
      <c r="D957" s="20" t="s">
        <v>7546</v>
      </c>
      <c r="E957" s="17" t="s">
        <v>6341</v>
      </c>
      <c r="F957" s="25" t="s">
        <v>6335</v>
      </c>
      <c r="G957" s="17" t="s">
        <v>6342</v>
      </c>
    </row>
    <row r="958" spans="2:7" ht="27">
      <c r="B958" s="17" t="s">
        <v>390</v>
      </c>
      <c r="C958" s="17" t="s">
        <v>4238</v>
      </c>
      <c r="D958" s="20" t="s">
        <v>7547</v>
      </c>
      <c r="E958" s="17" t="s">
        <v>6343</v>
      </c>
      <c r="F958" s="25" t="s">
        <v>6335</v>
      </c>
      <c r="G958" s="17" t="s">
        <v>6344</v>
      </c>
    </row>
    <row r="959" spans="2:7" ht="40.5">
      <c r="B959" s="17" t="s">
        <v>390</v>
      </c>
      <c r="C959" s="17" t="s">
        <v>4238</v>
      </c>
      <c r="D959" s="20" t="s">
        <v>7548</v>
      </c>
      <c r="E959" s="17" t="s">
        <v>2799</v>
      </c>
      <c r="F959" s="25" t="s">
        <v>6322</v>
      </c>
      <c r="G959" s="17" t="s">
        <v>7549</v>
      </c>
    </row>
    <row r="960" spans="2:7" ht="67.5">
      <c r="B960" s="17" t="s">
        <v>390</v>
      </c>
      <c r="C960" s="17" t="s">
        <v>4238</v>
      </c>
      <c r="D960" s="20" t="s">
        <v>2830</v>
      </c>
      <c r="E960" s="17" t="s">
        <v>2831</v>
      </c>
      <c r="F960" s="25" t="s">
        <v>6345</v>
      </c>
      <c r="G960" s="17" t="s">
        <v>2832</v>
      </c>
    </row>
    <row r="961" spans="2:7" ht="67.5">
      <c r="B961" s="17" t="s">
        <v>390</v>
      </c>
      <c r="C961" s="17" t="s">
        <v>4238</v>
      </c>
      <c r="D961" s="20" t="s">
        <v>2833</v>
      </c>
      <c r="E961" s="17" t="s">
        <v>2834</v>
      </c>
      <c r="F961" s="25" t="s">
        <v>6338</v>
      </c>
      <c r="G961" s="17" t="s">
        <v>2835</v>
      </c>
    </row>
    <row r="962" spans="2:7" ht="27">
      <c r="B962" s="17" t="s">
        <v>390</v>
      </c>
      <c r="C962" s="17" t="s">
        <v>4238</v>
      </c>
      <c r="D962" s="20" t="s">
        <v>2836</v>
      </c>
      <c r="E962" s="17" t="s">
        <v>2837</v>
      </c>
      <c r="F962" s="25" t="s">
        <v>6346</v>
      </c>
      <c r="G962" s="17" t="s">
        <v>2838</v>
      </c>
    </row>
    <row r="963" spans="2:7" ht="40.5">
      <c r="B963" s="17" t="s">
        <v>390</v>
      </c>
      <c r="C963" s="17" t="s">
        <v>4238</v>
      </c>
      <c r="D963" s="20" t="s">
        <v>2839</v>
      </c>
      <c r="E963" s="17" t="s">
        <v>2840</v>
      </c>
      <c r="F963" s="25" t="s">
        <v>6347</v>
      </c>
      <c r="G963" s="17" t="s">
        <v>2841</v>
      </c>
    </row>
    <row r="964" spans="2:7" ht="27">
      <c r="B964" s="17" t="s">
        <v>390</v>
      </c>
      <c r="C964" s="17" t="s">
        <v>4238</v>
      </c>
      <c r="D964" s="20" t="s">
        <v>2842</v>
      </c>
      <c r="E964" s="17" t="s">
        <v>2843</v>
      </c>
      <c r="F964" s="25" t="s">
        <v>6348</v>
      </c>
      <c r="G964" s="17" t="s">
        <v>2844</v>
      </c>
    </row>
    <row r="965" spans="2:7" ht="13.5">
      <c r="B965" s="17" t="s">
        <v>390</v>
      </c>
      <c r="C965" s="17" t="s">
        <v>4238</v>
      </c>
      <c r="D965" s="20" t="s">
        <v>7550</v>
      </c>
      <c r="E965" s="17" t="s">
        <v>7551</v>
      </c>
      <c r="F965" s="25" t="s">
        <v>6099</v>
      </c>
      <c r="G965" s="17" t="s">
        <v>7552</v>
      </c>
    </row>
    <row r="966" spans="2:7" ht="40.5">
      <c r="B966" s="17" t="s">
        <v>390</v>
      </c>
      <c r="C966" s="17" t="s">
        <v>4238</v>
      </c>
      <c r="D966" s="20" t="s">
        <v>2845</v>
      </c>
      <c r="E966" s="17" t="s">
        <v>2846</v>
      </c>
      <c r="F966" s="25" t="s">
        <v>6349</v>
      </c>
      <c r="G966" s="17" t="s">
        <v>2847</v>
      </c>
    </row>
    <row r="967" spans="2:7" ht="40.5">
      <c r="B967" s="17" t="s">
        <v>390</v>
      </c>
      <c r="C967" s="17" t="s">
        <v>4238</v>
      </c>
      <c r="D967" s="20" t="s">
        <v>7553</v>
      </c>
      <c r="E967" s="17" t="s">
        <v>7554</v>
      </c>
      <c r="F967" s="25" t="s">
        <v>7555</v>
      </c>
      <c r="G967" s="17" t="s">
        <v>7556</v>
      </c>
    </row>
    <row r="968" spans="2:7" ht="27">
      <c r="B968" s="17" t="s">
        <v>390</v>
      </c>
      <c r="C968" s="17" t="s">
        <v>4238</v>
      </c>
      <c r="D968" s="20" t="s">
        <v>2848</v>
      </c>
      <c r="E968" s="17" t="s">
        <v>2849</v>
      </c>
      <c r="F968" s="25" t="s">
        <v>6350</v>
      </c>
      <c r="G968" s="17" t="s">
        <v>2850</v>
      </c>
    </row>
    <row r="969" spans="2:7" ht="27">
      <c r="B969" s="17" t="s">
        <v>390</v>
      </c>
      <c r="C969" s="17" t="s">
        <v>4238</v>
      </c>
      <c r="D969" s="20" t="s">
        <v>2851</v>
      </c>
      <c r="E969" s="17" t="s">
        <v>2852</v>
      </c>
      <c r="F969" s="25" t="s">
        <v>6351</v>
      </c>
      <c r="G969" s="17" t="s">
        <v>2853</v>
      </c>
    </row>
    <row r="970" spans="2:7" ht="27">
      <c r="B970" s="17" t="s">
        <v>390</v>
      </c>
      <c r="C970" s="17" t="s">
        <v>4238</v>
      </c>
      <c r="D970" s="20" t="s">
        <v>2854</v>
      </c>
      <c r="E970" s="17" t="s">
        <v>2855</v>
      </c>
      <c r="F970" s="25" t="s">
        <v>6352</v>
      </c>
      <c r="G970" s="17" t="s">
        <v>2856</v>
      </c>
    </row>
    <row r="971" spans="2:7" ht="13.5">
      <c r="B971" s="17" t="s">
        <v>390</v>
      </c>
      <c r="C971" s="17" t="s">
        <v>4238</v>
      </c>
      <c r="D971" s="20" t="s">
        <v>2857</v>
      </c>
      <c r="E971" s="17" t="s">
        <v>2858</v>
      </c>
      <c r="F971" s="25" t="s">
        <v>6353</v>
      </c>
      <c r="G971" s="17" t="s">
        <v>2859</v>
      </c>
    </row>
    <row r="972" spans="2:7" ht="27">
      <c r="B972" s="17" t="s">
        <v>390</v>
      </c>
      <c r="C972" s="17" t="s">
        <v>4238</v>
      </c>
      <c r="D972" s="20" t="s">
        <v>2860</v>
      </c>
      <c r="E972" s="17" t="s">
        <v>2861</v>
      </c>
      <c r="F972" s="25" t="s">
        <v>6354</v>
      </c>
      <c r="G972" s="17" t="s">
        <v>2862</v>
      </c>
    </row>
    <row r="973" spans="2:7" ht="27">
      <c r="B973" s="17" t="s">
        <v>390</v>
      </c>
      <c r="C973" s="17" t="s">
        <v>4238</v>
      </c>
      <c r="D973" s="20" t="s">
        <v>2863</v>
      </c>
      <c r="E973" s="17" t="s">
        <v>2864</v>
      </c>
      <c r="F973" s="25" t="s">
        <v>6355</v>
      </c>
      <c r="G973" s="17" t="s">
        <v>2865</v>
      </c>
    </row>
    <row r="974" spans="2:7" ht="27">
      <c r="B974" s="17" t="s">
        <v>390</v>
      </c>
      <c r="C974" s="17" t="s">
        <v>4238</v>
      </c>
      <c r="D974" s="20" t="s">
        <v>2866</v>
      </c>
      <c r="E974" s="17" t="s">
        <v>2867</v>
      </c>
      <c r="F974" s="25" t="s">
        <v>6356</v>
      </c>
      <c r="G974" s="17" t="s">
        <v>2868</v>
      </c>
    </row>
    <row r="975" spans="2:8" ht="27">
      <c r="B975" s="17" t="s">
        <v>390</v>
      </c>
      <c r="C975" s="17" t="s">
        <v>4238</v>
      </c>
      <c r="D975" s="20" t="s">
        <v>2869</v>
      </c>
      <c r="E975" s="17" t="s">
        <v>2870</v>
      </c>
      <c r="F975" s="25" t="s">
        <v>6357</v>
      </c>
      <c r="G975" s="17" t="s">
        <v>2871</v>
      </c>
      <c r="H975" t="s">
        <v>7148</v>
      </c>
    </row>
    <row r="976" spans="2:7" ht="40.5">
      <c r="B976" s="17" t="s">
        <v>390</v>
      </c>
      <c r="C976" s="17" t="s">
        <v>4238</v>
      </c>
      <c r="D976" s="20" t="s">
        <v>2872</v>
      </c>
      <c r="E976" s="17" t="s">
        <v>2873</v>
      </c>
      <c r="F976" s="25" t="s">
        <v>6358</v>
      </c>
      <c r="G976" s="17" t="s">
        <v>2874</v>
      </c>
    </row>
    <row r="977" spans="2:7" ht="40.5">
      <c r="B977" s="17" t="s">
        <v>390</v>
      </c>
      <c r="C977" s="17" t="s">
        <v>4238</v>
      </c>
      <c r="D977" s="20" t="s">
        <v>2875</v>
      </c>
      <c r="E977" s="17" t="s">
        <v>2876</v>
      </c>
      <c r="F977" s="25" t="s">
        <v>6359</v>
      </c>
      <c r="G977" s="17" t="s">
        <v>7557</v>
      </c>
    </row>
    <row r="978" spans="2:7" ht="13.5">
      <c r="B978" s="17" t="s">
        <v>390</v>
      </c>
      <c r="C978" s="17" t="s">
        <v>4238</v>
      </c>
      <c r="D978" s="20" t="s">
        <v>2877</v>
      </c>
      <c r="E978" s="17" t="s">
        <v>2878</v>
      </c>
      <c r="F978" s="25" t="s">
        <v>6360</v>
      </c>
      <c r="G978" s="17" t="s">
        <v>2879</v>
      </c>
    </row>
    <row r="979" spans="2:7" ht="40.5">
      <c r="B979" s="17" t="s">
        <v>390</v>
      </c>
      <c r="C979" s="17" t="s">
        <v>4238</v>
      </c>
      <c r="D979" s="20" t="s">
        <v>2880</v>
      </c>
      <c r="E979" s="17" t="s">
        <v>2881</v>
      </c>
      <c r="F979" s="25" t="s">
        <v>6361</v>
      </c>
      <c r="G979" s="17" t="s">
        <v>2882</v>
      </c>
    </row>
    <row r="980" spans="2:7" ht="27">
      <c r="B980" s="17" t="s">
        <v>390</v>
      </c>
      <c r="C980" s="17" t="s">
        <v>4238</v>
      </c>
      <c r="D980" s="20" t="s">
        <v>2883</v>
      </c>
      <c r="E980" s="17" t="s">
        <v>2884</v>
      </c>
      <c r="F980" s="25" t="s">
        <v>6362</v>
      </c>
      <c r="G980" s="17" t="s">
        <v>7558</v>
      </c>
    </row>
    <row r="981" spans="2:7" ht="40.5">
      <c r="B981" s="17" t="s">
        <v>390</v>
      </c>
      <c r="C981" s="17" t="s">
        <v>4238</v>
      </c>
      <c r="D981" s="20" t="s">
        <v>2885</v>
      </c>
      <c r="E981" s="17" t="s">
        <v>2886</v>
      </c>
      <c r="F981" s="25" t="s">
        <v>6363</v>
      </c>
      <c r="G981" s="17" t="s">
        <v>2887</v>
      </c>
    </row>
    <row r="982" spans="2:7" ht="27">
      <c r="B982" s="17" t="s">
        <v>390</v>
      </c>
      <c r="C982" s="17" t="s">
        <v>4238</v>
      </c>
      <c r="D982" s="20" t="s">
        <v>2888</v>
      </c>
      <c r="E982" s="17" t="s">
        <v>2889</v>
      </c>
      <c r="F982" s="25" t="s">
        <v>6364</v>
      </c>
      <c r="G982" s="17" t="s">
        <v>2890</v>
      </c>
    </row>
    <row r="983" spans="2:7" ht="27">
      <c r="B983" s="17" t="s">
        <v>390</v>
      </c>
      <c r="C983" s="17" t="s">
        <v>4238</v>
      </c>
      <c r="D983" s="20" t="s">
        <v>2891</v>
      </c>
      <c r="E983" s="17" t="s">
        <v>2892</v>
      </c>
      <c r="F983" s="25" t="s">
        <v>6365</v>
      </c>
      <c r="G983" s="17" t="s">
        <v>2893</v>
      </c>
    </row>
    <row r="984" spans="2:7" ht="27">
      <c r="B984" s="17" t="s">
        <v>390</v>
      </c>
      <c r="C984" s="17" t="s">
        <v>4238</v>
      </c>
      <c r="D984" s="20" t="s">
        <v>6366</v>
      </c>
      <c r="E984" s="17" t="s">
        <v>6367</v>
      </c>
      <c r="F984" s="25" t="s">
        <v>4673</v>
      </c>
      <c r="G984" s="17" t="s">
        <v>6368</v>
      </c>
    </row>
    <row r="985" spans="2:7" ht="27">
      <c r="B985" s="17" t="s">
        <v>390</v>
      </c>
      <c r="C985" s="17" t="s">
        <v>4238</v>
      </c>
      <c r="D985" s="20" t="s">
        <v>6369</v>
      </c>
      <c r="E985" s="17" t="s">
        <v>6370</v>
      </c>
      <c r="F985" s="25" t="s">
        <v>4673</v>
      </c>
      <c r="G985" s="17" t="s">
        <v>6371</v>
      </c>
    </row>
    <row r="986" spans="2:7" ht="27">
      <c r="B986" s="17" t="s">
        <v>390</v>
      </c>
      <c r="C986" s="17" t="s">
        <v>4238</v>
      </c>
      <c r="D986" s="20" t="s">
        <v>2894</v>
      </c>
      <c r="E986" s="17" t="s">
        <v>2895</v>
      </c>
      <c r="F986" s="25" t="s">
        <v>4673</v>
      </c>
      <c r="G986" s="17" t="s">
        <v>7559</v>
      </c>
    </row>
    <row r="987" spans="2:7" ht="27">
      <c r="B987" s="17" t="s">
        <v>390</v>
      </c>
      <c r="C987" s="17" t="s">
        <v>4238</v>
      </c>
      <c r="D987" s="20" t="s">
        <v>7560</v>
      </c>
      <c r="E987" s="17" t="s">
        <v>7561</v>
      </c>
      <c r="F987" s="25" t="s">
        <v>4673</v>
      </c>
      <c r="G987" s="17" t="s">
        <v>7562</v>
      </c>
    </row>
    <row r="988" spans="2:7" ht="13.5">
      <c r="B988" s="17" t="s">
        <v>390</v>
      </c>
      <c r="C988" s="17" t="s">
        <v>4238</v>
      </c>
      <c r="D988" s="20" t="s">
        <v>6372</v>
      </c>
      <c r="E988" s="17" t="s">
        <v>3330</v>
      </c>
      <c r="F988" s="25" t="s">
        <v>6373</v>
      </c>
      <c r="G988" s="17" t="s">
        <v>3331</v>
      </c>
    </row>
    <row r="989" spans="2:7" ht="27">
      <c r="B989" s="17" t="s">
        <v>390</v>
      </c>
      <c r="C989" s="17" t="s">
        <v>4238</v>
      </c>
      <c r="D989" s="20" t="s">
        <v>2896</v>
      </c>
      <c r="E989" s="17" t="s">
        <v>2897</v>
      </c>
      <c r="F989" s="25" t="s">
        <v>6374</v>
      </c>
      <c r="G989" s="17" t="s">
        <v>2898</v>
      </c>
    </row>
    <row r="990" spans="2:7" ht="13.5">
      <c r="B990" s="17" t="s">
        <v>390</v>
      </c>
      <c r="C990" s="17" t="s">
        <v>4238</v>
      </c>
      <c r="D990" s="20" t="s">
        <v>2899</v>
      </c>
      <c r="E990" s="17" t="s">
        <v>2900</v>
      </c>
      <c r="F990" s="25" t="s">
        <v>6375</v>
      </c>
      <c r="G990" s="17" t="s">
        <v>2901</v>
      </c>
    </row>
    <row r="991" spans="2:7" ht="27">
      <c r="B991" s="17" t="s">
        <v>390</v>
      </c>
      <c r="C991" s="17" t="s">
        <v>4238</v>
      </c>
      <c r="D991" s="20" t="s">
        <v>2902</v>
      </c>
      <c r="E991" s="17" t="s">
        <v>2903</v>
      </c>
      <c r="F991" s="25" t="s">
        <v>6376</v>
      </c>
      <c r="G991" s="17" t="s">
        <v>2904</v>
      </c>
    </row>
    <row r="992" spans="2:7" ht="13.5">
      <c r="B992" s="17" t="s">
        <v>390</v>
      </c>
      <c r="C992" s="17" t="s">
        <v>4238</v>
      </c>
      <c r="D992" s="20" t="s">
        <v>2905</v>
      </c>
      <c r="E992" s="17" t="s">
        <v>2906</v>
      </c>
      <c r="F992" s="25" t="s">
        <v>6377</v>
      </c>
      <c r="G992" s="17" t="s">
        <v>2907</v>
      </c>
    </row>
    <row r="993" spans="2:7" ht="27">
      <c r="B993" s="17" t="s">
        <v>390</v>
      </c>
      <c r="C993" s="17" t="s">
        <v>4238</v>
      </c>
      <c r="D993" s="20" t="s">
        <v>2908</v>
      </c>
      <c r="E993" s="17" t="s">
        <v>2909</v>
      </c>
      <c r="F993" s="25" t="s">
        <v>6378</v>
      </c>
      <c r="G993" s="17" t="s">
        <v>2910</v>
      </c>
    </row>
    <row r="994" spans="2:7" ht="13.5">
      <c r="B994" s="17" t="s">
        <v>390</v>
      </c>
      <c r="C994" s="17" t="s">
        <v>4238</v>
      </c>
      <c r="D994" s="20" t="s">
        <v>2911</v>
      </c>
      <c r="E994" s="17" t="s">
        <v>2912</v>
      </c>
      <c r="F994" s="25" t="s">
        <v>6379</v>
      </c>
      <c r="G994" s="17" t="s">
        <v>2913</v>
      </c>
    </row>
    <row r="995" spans="2:7" ht="40.5">
      <c r="B995" s="17" t="s">
        <v>390</v>
      </c>
      <c r="C995" s="17" t="s">
        <v>4238</v>
      </c>
      <c r="D995" s="20" t="s">
        <v>2914</v>
      </c>
      <c r="E995" s="17" t="s">
        <v>2915</v>
      </c>
      <c r="F995" s="25" t="s">
        <v>6380</v>
      </c>
      <c r="G995" s="17" t="s">
        <v>2916</v>
      </c>
    </row>
    <row r="996" spans="2:7" ht="27">
      <c r="B996" s="17" t="s">
        <v>390</v>
      </c>
      <c r="C996" s="17" t="s">
        <v>4238</v>
      </c>
      <c r="D996" s="20" t="s">
        <v>2917</v>
      </c>
      <c r="E996" s="17" t="s">
        <v>2918</v>
      </c>
      <c r="F996" s="25" t="s">
        <v>6381</v>
      </c>
      <c r="G996" s="17" t="s">
        <v>2919</v>
      </c>
    </row>
    <row r="997" spans="2:7" ht="27">
      <c r="B997" s="17" t="s">
        <v>390</v>
      </c>
      <c r="C997" s="17" t="s">
        <v>4238</v>
      </c>
      <c r="D997" s="20" t="s">
        <v>2920</v>
      </c>
      <c r="E997" s="17" t="s">
        <v>2921</v>
      </c>
      <c r="F997" s="25" t="s">
        <v>6382</v>
      </c>
      <c r="G997" s="17" t="s">
        <v>2922</v>
      </c>
    </row>
    <row r="998" spans="2:7" ht="27">
      <c r="B998" s="17" t="s">
        <v>390</v>
      </c>
      <c r="C998" s="17" t="s">
        <v>4238</v>
      </c>
      <c r="D998" s="20" t="s">
        <v>2923</v>
      </c>
      <c r="E998" s="17" t="s">
        <v>2924</v>
      </c>
      <c r="F998" s="25" t="s">
        <v>6383</v>
      </c>
      <c r="G998" s="17" t="s">
        <v>2925</v>
      </c>
    </row>
    <row r="999" spans="2:7" ht="13.5">
      <c r="B999" s="17" t="s">
        <v>390</v>
      </c>
      <c r="C999" s="17" t="s">
        <v>4238</v>
      </c>
      <c r="D999" s="20" t="s">
        <v>2926</v>
      </c>
      <c r="E999" s="17" t="s">
        <v>2927</v>
      </c>
      <c r="F999" s="25" t="s">
        <v>6384</v>
      </c>
      <c r="G999" s="17" t="s">
        <v>2928</v>
      </c>
    </row>
    <row r="1000" spans="2:7" ht="27">
      <c r="B1000" s="17" t="s">
        <v>390</v>
      </c>
      <c r="C1000" s="17" t="s">
        <v>4238</v>
      </c>
      <c r="D1000" s="20" t="s">
        <v>2929</v>
      </c>
      <c r="E1000" s="17" t="s">
        <v>2930</v>
      </c>
      <c r="F1000" s="25" t="s">
        <v>6385</v>
      </c>
      <c r="G1000" s="17" t="s">
        <v>2931</v>
      </c>
    </row>
    <row r="1001" spans="2:7" ht="25.5">
      <c r="B1001" s="17" t="s">
        <v>390</v>
      </c>
      <c r="C1001" s="17" t="s">
        <v>4238</v>
      </c>
      <c r="D1001" s="20" t="s">
        <v>2932</v>
      </c>
      <c r="E1001" s="17">
        <v>592726</v>
      </c>
      <c r="F1001" s="25" t="s">
        <v>6386</v>
      </c>
      <c r="G1001" s="17" t="s">
        <v>644</v>
      </c>
    </row>
    <row r="1002" spans="2:7" ht="40.5">
      <c r="B1002" s="17" t="s">
        <v>390</v>
      </c>
      <c r="C1002" s="17" t="s">
        <v>4238</v>
      </c>
      <c r="D1002" s="20" t="s">
        <v>2933</v>
      </c>
      <c r="E1002" s="17" t="s">
        <v>2934</v>
      </c>
      <c r="F1002" s="25" t="s">
        <v>6387</v>
      </c>
      <c r="G1002" s="17" t="s">
        <v>2935</v>
      </c>
    </row>
    <row r="1003" spans="2:7" ht="27">
      <c r="B1003" s="17" t="s">
        <v>390</v>
      </c>
      <c r="C1003" s="17" t="s">
        <v>4238</v>
      </c>
      <c r="D1003" s="20" t="s">
        <v>2936</v>
      </c>
      <c r="E1003" s="17" t="s">
        <v>2937</v>
      </c>
      <c r="F1003" s="25" t="s">
        <v>6388</v>
      </c>
      <c r="G1003" s="17" t="s">
        <v>2938</v>
      </c>
    </row>
    <row r="1004" spans="2:7" ht="27">
      <c r="B1004" s="17" t="s">
        <v>390</v>
      </c>
      <c r="C1004" s="17" t="s">
        <v>4238</v>
      </c>
      <c r="D1004" s="20" t="s">
        <v>2939</v>
      </c>
      <c r="E1004" s="17" t="s">
        <v>2940</v>
      </c>
      <c r="F1004" s="25" t="s">
        <v>6389</v>
      </c>
      <c r="G1004" s="17" t="s">
        <v>2941</v>
      </c>
    </row>
    <row r="1005" spans="2:7" ht="27">
      <c r="B1005" s="17" t="s">
        <v>390</v>
      </c>
      <c r="C1005" s="17" t="s">
        <v>4238</v>
      </c>
      <c r="D1005" s="20" t="s">
        <v>2942</v>
      </c>
      <c r="E1005" s="17" t="s">
        <v>2943</v>
      </c>
      <c r="F1005" s="25" t="s">
        <v>6390</v>
      </c>
      <c r="G1005" s="17" t="s">
        <v>2944</v>
      </c>
    </row>
    <row r="1006" spans="2:7" ht="25.5">
      <c r="B1006" s="17" t="s">
        <v>390</v>
      </c>
      <c r="C1006" s="17" t="s">
        <v>4238</v>
      </c>
      <c r="D1006" s="20" t="s">
        <v>6391</v>
      </c>
      <c r="E1006" s="17" t="s">
        <v>6392</v>
      </c>
      <c r="F1006" s="25" t="s">
        <v>6393</v>
      </c>
      <c r="G1006" s="17" t="s">
        <v>6394</v>
      </c>
    </row>
    <row r="1007" spans="2:7" ht="40.5">
      <c r="B1007" s="17" t="s">
        <v>390</v>
      </c>
      <c r="C1007" s="17" t="s">
        <v>4238</v>
      </c>
      <c r="D1007" s="20" t="s">
        <v>2945</v>
      </c>
      <c r="E1007" s="17" t="s">
        <v>2946</v>
      </c>
      <c r="F1007" s="25" t="s">
        <v>6395</v>
      </c>
      <c r="G1007" s="17" t="s">
        <v>2947</v>
      </c>
    </row>
    <row r="1008" spans="2:7" ht="40.5">
      <c r="B1008" s="17" t="s">
        <v>390</v>
      </c>
      <c r="C1008" s="17" t="s">
        <v>4238</v>
      </c>
      <c r="D1008" s="20" t="s">
        <v>2948</v>
      </c>
      <c r="E1008" s="17" t="s">
        <v>2949</v>
      </c>
      <c r="F1008" s="25" t="s">
        <v>6396</v>
      </c>
      <c r="G1008" s="17" t="s">
        <v>2950</v>
      </c>
    </row>
    <row r="1009" spans="2:7" ht="27">
      <c r="B1009" s="17" t="s">
        <v>390</v>
      </c>
      <c r="C1009" s="17" t="s">
        <v>4238</v>
      </c>
      <c r="D1009" s="20" t="s">
        <v>2951</v>
      </c>
      <c r="E1009" s="17" t="s">
        <v>2952</v>
      </c>
      <c r="F1009" s="25" t="s">
        <v>6397</v>
      </c>
      <c r="G1009" s="17" t="s">
        <v>2953</v>
      </c>
    </row>
    <row r="1010" spans="2:7" ht="27">
      <c r="B1010" s="17" t="s">
        <v>390</v>
      </c>
      <c r="C1010" s="17" t="s">
        <v>4238</v>
      </c>
      <c r="D1010" s="20" t="s">
        <v>2954</v>
      </c>
      <c r="E1010" s="17" t="s">
        <v>2955</v>
      </c>
      <c r="F1010" s="25" t="s">
        <v>6398</v>
      </c>
      <c r="G1010" s="17" t="s">
        <v>2956</v>
      </c>
    </row>
    <row r="1011" spans="2:7" ht="27">
      <c r="B1011" s="17" t="s">
        <v>390</v>
      </c>
      <c r="C1011" s="17" t="s">
        <v>4238</v>
      </c>
      <c r="D1011" s="20" t="s">
        <v>2957</v>
      </c>
      <c r="E1011" s="17" t="s">
        <v>2958</v>
      </c>
      <c r="F1011" s="25" t="s">
        <v>6399</v>
      </c>
      <c r="G1011" s="17" t="s">
        <v>2959</v>
      </c>
    </row>
    <row r="1012" spans="2:7" ht="27">
      <c r="B1012" s="17" t="s">
        <v>390</v>
      </c>
      <c r="C1012" s="17" t="s">
        <v>4238</v>
      </c>
      <c r="D1012" s="20" t="s">
        <v>2960</v>
      </c>
      <c r="E1012" s="17" t="s">
        <v>2961</v>
      </c>
      <c r="F1012" s="25" t="s">
        <v>6400</v>
      </c>
      <c r="G1012" s="17" t="s">
        <v>2962</v>
      </c>
    </row>
    <row r="1013" spans="2:7" ht="13.5">
      <c r="B1013" s="17" t="s">
        <v>390</v>
      </c>
      <c r="C1013" s="17" t="s">
        <v>4238</v>
      </c>
      <c r="D1013" s="20" t="s">
        <v>2963</v>
      </c>
      <c r="E1013" s="17" t="s">
        <v>2964</v>
      </c>
      <c r="F1013" s="25" t="s">
        <v>6401</v>
      </c>
      <c r="G1013" s="17" t="s">
        <v>2965</v>
      </c>
    </row>
    <row r="1014" spans="2:7" ht="27">
      <c r="B1014" s="17" t="s">
        <v>390</v>
      </c>
      <c r="C1014" s="17" t="s">
        <v>4238</v>
      </c>
      <c r="D1014" s="20" t="s">
        <v>2966</v>
      </c>
      <c r="E1014" s="17" t="s">
        <v>2967</v>
      </c>
      <c r="F1014" s="25" t="s">
        <v>6402</v>
      </c>
      <c r="G1014" s="17" t="s">
        <v>2968</v>
      </c>
    </row>
    <row r="1015" spans="2:7" ht="27">
      <c r="B1015" s="17" t="s">
        <v>390</v>
      </c>
      <c r="C1015" s="17" t="s">
        <v>4238</v>
      </c>
      <c r="D1015" s="20" t="s">
        <v>2969</v>
      </c>
      <c r="E1015" s="17" t="s">
        <v>2970</v>
      </c>
      <c r="F1015" s="25" t="s">
        <v>6403</v>
      </c>
      <c r="G1015" s="17" t="s">
        <v>2971</v>
      </c>
    </row>
    <row r="1016" spans="2:7" ht="27">
      <c r="B1016" s="17" t="s">
        <v>390</v>
      </c>
      <c r="C1016" s="17" t="s">
        <v>4238</v>
      </c>
      <c r="D1016" s="20" t="s">
        <v>2972</v>
      </c>
      <c r="E1016" s="17" t="s">
        <v>2973</v>
      </c>
      <c r="F1016" s="25" t="s">
        <v>6404</v>
      </c>
      <c r="G1016" s="17" t="s">
        <v>2974</v>
      </c>
    </row>
    <row r="1017" spans="2:7" ht="13.5">
      <c r="B1017" s="17" t="s">
        <v>390</v>
      </c>
      <c r="C1017" s="17" t="s">
        <v>4238</v>
      </c>
      <c r="D1017" s="20" t="s">
        <v>2975</v>
      </c>
      <c r="E1017" s="17" t="s">
        <v>2976</v>
      </c>
      <c r="F1017" s="25" t="s">
        <v>6405</v>
      </c>
      <c r="G1017" s="17" t="s">
        <v>2977</v>
      </c>
    </row>
    <row r="1018" spans="2:7" ht="13.5">
      <c r="B1018" s="17" t="s">
        <v>390</v>
      </c>
      <c r="C1018" s="17" t="s">
        <v>4238</v>
      </c>
      <c r="D1018" s="20" t="s">
        <v>2978</v>
      </c>
      <c r="E1018" s="17" t="s">
        <v>2979</v>
      </c>
      <c r="F1018" s="25" t="s">
        <v>6406</v>
      </c>
      <c r="G1018" s="17" t="s">
        <v>2980</v>
      </c>
    </row>
    <row r="1019" spans="2:7" ht="27">
      <c r="B1019" s="17" t="s">
        <v>390</v>
      </c>
      <c r="C1019" s="17" t="s">
        <v>4238</v>
      </c>
      <c r="D1019" s="20" t="s">
        <v>2981</v>
      </c>
      <c r="E1019" s="17" t="s">
        <v>2982</v>
      </c>
      <c r="F1019" s="25" t="s">
        <v>6407</v>
      </c>
      <c r="G1019" s="17" t="s">
        <v>2983</v>
      </c>
    </row>
    <row r="1020" spans="2:7" ht="27">
      <c r="B1020" s="17" t="s">
        <v>390</v>
      </c>
      <c r="C1020" s="17" t="s">
        <v>4238</v>
      </c>
      <c r="D1020" s="20" t="s">
        <v>2984</v>
      </c>
      <c r="E1020" s="17" t="s">
        <v>2985</v>
      </c>
      <c r="F1020" s="25" t="s">
        <v>6408</v>
      </c>
      <c r="G1020" s="17" t="s">
        <v>2986</v>
      </c>
    </row>
    <row r="1021" spans="2:7" ht="27">
      <c r="B1021" s="17" t="s">
        <v>390</v>
      </c>
      <c r="C1021" s="17" t="s">
        <v>4238</v>
      </c>
      <c r="D1021" s="20" t="s">
        <v>6409</v>
      </c>
      <c r="E1021" s="17" t="s">
        <v>6410</v>
      </c>
      <c r="F1021" s="25" t="s">
        <v>6411</v>
      </c>
      <c r="G1021" s="17" t="s">
        <v>6412</v>
      </c>
    </row>
    <row r="1022" spans="2:7" ht="27">
      <c r="B1022" s="17" t="s">
        <v>390</v>
      </c>
      <c r="C1022" s="17" t="s">
        <v>4238</v>
      </c>
      <c r="D1022" s="20" t="s">
        <v>6413</v>
      </c>
      <c r="E1022" s="17" t="s">
        <v>6414</v>
      </c>
      <c r="F1022" s="25" t="s">
        <v>6415</v>
      </c>
      <c r="G1022" s="17" t="s">
        <v>6416</v>
      </c>
    </row>
    <row r="1023" spans="2:7" ht="40.5">
      <c r="B1023" s="17" t="s">
        <v>390</v>
      </c>
      <c r="C1023" s="17" t="s">
        <v>4238</v>
      </c>
      <c r="D1023" s="20" t="s">
        <v>2987</v>
      </c>
      <c r="E1023" s="17" t="s">
        <v>2988</v>
      </c>
      <c r="F1023" s="25" t="s">
        <v>6417</v>
      </c>
      <c r="G1023" s="17" t="s">
        <v>2989</v>
      </c>
    </row>
    <row r="1024" spans="2:7" ht="27">
      <c r="B1024" s="17" t="s">
        <v>390</v>
      </c>
      <c r="C1024" s="17" t="s">
        <v>4238</v>
      </c>
      <c r="D1024" s="20" t="s">
        <v>6418</v>
      </c>
      <c r="E1024" s="17" t="s">
        <v>6419</v>
      </c>
      <c r="F1024" s="25" t="s">
        <v>6415</v>
      </c>
      <c r="G1024" s="17" t="s">
        <v>6420</v>
      </c>
    </row>
    <row r="1025" spans="2:7" ht="40.5">
      <c r="B1025" s="17" t="s">
        <v>390</v>
      </c>
      <c r="C1025" s="17" t="s">
        <v>4238</v>
      </c>
      <c r="D1025" s="20" t="s">
        <v>2990</v>
      </c>
      <c r="E1025" s="17" t="s">
        <v>2991</v>
      </c>
      <c r="F1025" s="25" t="s">
        <v>6421</v>
      </c>
      <c r="G1025" s="17" t="s">
        <v>2992</v>
      </c>
    </row>
    <row r="1026" spans="2:7" ht="40.5">
      <c r="B1026" s="17" t="s">
        <v>390</v>
      </c>
      <c r="C1026" s="17" t="s">
        <v>4238</v>
      </c>
      <c r="D1026" s="20" t="s">
        <v>2993</v>
      </c>
      <c r="E1026" s="17" t="s">
        <v>2994</v>
      </c>
      <c r="F1026" s="25" t="s">
        <v>6422</v>
      </c>
      <c r="G1026" s="17" t="s">
        <v>2995</v>
      </c>
    </row>
    <row r="1027" spans="2:7" ht="40.5">
      <c r="B1027" s="17" t="s">
        <v>390</v>
      </c>
      <c r="C1027" s="17" t="s">
        <v>4238</v>
      </c>
      <c r="D1027" s="20" t="s">
        <v>2996</v>
      </c>
      <c r="E1027" s="17" t="s">
        <v>2997</v>
      </c>
      <c r="F1027" s="25" t="s">
        <v>6423</v>
      </c>
      <c r="G1027" s="17" t="s">
        <v>2998</v>
      </c>
    </row>
    <row r="1028" spans="2:7" ht="27">
      <c r="B1028" s="17" t="s">
        <v>390</v>
      </c>
      <c r="C1028" s="17" t="s">
        <v>4238</v>
      </c>
      <c r="D1028" s="20" t="s">
        <v>2999</v>
      </c>
      <c r="E1028" s="17" t="s">
        <v>3000</v>
      </c>
      <c r="F1028" s="25" t="s">
        <v>6424</v>
      </c>
      <c r="G1028" s="17" t="s">
        <v>7563</v>
      </c>
    </row>
    <row r="1029" spans="2:7" ht="27">
      <c r="B1029" s="17" t="s">
        <v>390</v>
      </c>
      <c r="C1029" s="17" t="s">
        <v>4238</v>
      </c>
      <c r="D1029" s="20" t="s">
        <v>3001</v>
      </c>
      <c r="E1029" s="17" t="s">
        <v>3002</v>
      </c>
      <c r="F1029" s="25" t="s">
        <v>6425</v>
      </c>
      <c r="G1029" s="17" t="s">
        <v>3003</v>
      </c>
    </row>
    <row r="1030" spans="2:7" ht="27">
      <c r="B1030" s="17" t="s">
        <v>390</v>
      </c>
      <c r="C1030" s="17" t="s">
        <v>4238</v>
      </c>
      <c r="D1030" s="20" t="s">
        <v>3004</v>
      </c>
      <c r="E1030" s="17" t="s">
        <v>3005</v>
      </c>
      <c r="F1030" s="25" t="s">
        <v>6426</v>
      </c>
      <c r="G1030" s="17" t="s">
        <v>3006</v>
      </c>
    </row>
    <row r="1031" spans="2:7" ht="40.5">
      <c r="B1031" s="17" t="s">
        <v>390</v>
      </c>
      <c r="C1031" s="17" t="s">
        <v>4238</v>
      </c>
      <c r="D1031" s="20" t="s">
        <v>3007</v>
      </c>
      <c r="E1031" s="17" t="s">
        <v>3008</v>
      </c>
      <c r="F1031" s="25" t="s">
        <v>6427</v>
      </c>
      <c r="G1031" s="17" t="s">
        <v>3009</v>
      </c>
    </row>
    <row r="1032" spans="2:7" ht="27">
      <c r="B1032" s="17" t="s">
        <v>390</v>
      </c>
      <c r="C1032" s="17" t="s">
        <v>4238</v>
      </c>
      <c r="D1032" s="20" t="s">
        <v>3010</v>
      </c>
      <c r="E1032" s="17" t="s">
        <v>3011</v>
      </c>
      <c r="F1032" s="25" t="s">
        <v>6428</v>
      </c>
      <c r="G1032" s="17" t="s">
        <v>7564</v>
      </c>
    </row>
    <row r="1033" spans="2:7" ht="40.5">
      <c r="B1033" s="17" t="s">
        <v>390</v>
      </c>
      <c r="C1033" s="17" t="s">
        <v>4238</v>
      </c>
      <c r="D1033" s="20" t="s">
        <v>3012</v>
      </c>
      <c r="E1033" s="17" t="s">
        <v>3013</v>
      </c>
      <c r="F1033" s="25" t="s">
        <v>6429</v>
      </c>
      <c r="G1033" s="17" t="s">
        <v>2805</v>
      </c>
    </row>
    <row r="1034" spans="2:7" ht="27">
      <c r="B1034" s="17" t="s">
        <v>390</v>
      </c>
      <c r="C1034" s="17" t="s">
        <v>4238</v>
      </c>
      <c r="D1034" s="20" t="s">
        <v>3014</v>
      </c>
      <c r="E1034" s="17" t="s">
        <v>3015</v>
      </c>
      <c r="F1034" s="25" t="s">
        <v>6430</v>
      </c>
      <c r="G1034" s="17" t="s">
        <v>7565</v>
      </c>
    </row>
    <row r="1035" spans="2:7" ht="27">
      <c r="B1035" s="17" t="s">
        <v>390</v>
      </c>
      <c r="C1035" s="17" t="s">
        <v>4238</v>
      </c>
      <c r="D1035" s="20" t="s">
        <v>3016</v>
      </c>
      <c r="E1035" s="17" t="s">
        <v>3017</v>
      </c>
      <c r="F1035" s="25" t="s">
        <v>6431</v>
      </c>
      <c r="G1035" s="17" t="s">
        <v>7566</v>
      </c>
    </row>
    <row r="1036" spans="2:7" ht="13.5">
      <c r="B1036" s="17" t="s">
        <v>390</v>
      </c>
      <c r="C1036" s="17" t="s">
        <v>4238</v>
      </c>
      <c r="D1036" s="20" t="s">
        <v>6432</v>
      </c>
      <c r="E1036" s="17" t="s">
        <v>6433</v>
      </c>
      <c r="F1036" s="25" t="s">
        <v>6434</v>
      </c>
      <c r="G1036" s="17" t="s">
        <v>6435</v>
      </c>
    </row>
    <row r="1037" spans="2:7" ht="40.5">
      <c r="B1037" s="17" t="s">
        <v>390</v>
      </c>
      <c r="C1037" s="17" t="s">
        <v>4238</v>
      </c>
      <c r="D1037" s="20" t="s">
        <v>3018</v>
      </c>
      <c r="E1037" s="17" t="s">
        <v>3019</v>
      </c>
      <c r="F1037" s="25" t="s">
        <v>6436</v>
      </c>
      <c r="G1037" s="17" t="s">
        <v>6437</v>
      </c>
    </row>
    <row r="1038" spans="2:7" ht="40.5">
      <c r="B1038" s="17" t="s">
        <v>390</v>
      </c>
      <c r="C1038" s="17" t="s">
        <v>4238</v>
      </c>
      <c r="D1038" s="20" t="s">
        <v>3020</v>
      </c>
      <c r="E1038" s="17" t="s">
        <v>3021</v>
      </c>
      <c r="F1038" s="25" t="s">
        <v>6438</v>
      </c>
      <c r="G1038" s="17" t="s">
        <v>3022</v>
      </c>
    </row>
    <row r="1039" spans="2:7" ht="13.5">
      <c r="B1039" s="17" t="s">
        <v>390</v>
      </c>
      <c r="C1039" s="17" t="s">
        <v>4238</v>
      </c>
      <c r="D1039" s="20" t="s">
        <v>3023</v>
      </c>
      <c r="E1039" s="17" t="s">
        <v>3024</v>
      </c>
      <c r="F1039" s="25" t="s">
        <v>6439</v>
      </c>
      <c r="G1039" s="17" t="s">
        <v>3025</v>
      </c>
    </row>
    <row r="1040" spans="2:7" ht="27">
      <c r="B1040" s="17" t="s">
        <v>390</v>
      </c>
      <c r="C1040" s="17" t="s">
        <v>4238</v>
      </c>
      <c r="D1040" s="20" t="s">
        <v>8206</v>
      </c>
      <c r="E1040" s="17" t="s">
        <v>6440</v>
      </c>
      <c r="F1040" s="25" t="s">
        <v>5040</v>
      </c>
      <c r="G1040" s="17" t="s">
        <v>6441</v>
      </c>
    </row>
    <row r="1041" spans="2:7" ht="13.5">
      <c r="B1041" s="17" t="s">
        <v>390</v>
      </c>
      <c r="C1041" s="17" t="s">
        <v>4238</v>
      </c>
      <c r="D1041" s="20" t="s">
        <v>8496</v>
      </c>
      <c r="E1041" s="17" t="s">
        <v>8497</v>
      </c>
      <c r="F1041" s="25" t="s">
        <v>8371</v>
      </c>
      <c r="G1041" s="17" t="s">
        <v>8372</v>
      </c>
    </row>
    <row r="1042" spans="2:7" ht="54">
      <c r="B1042" s="17" t="s">
        <v>390</v>
      </c>
      <c r="C1042" s="17" t="s">
        <v>4238</v>
      </c>
      <c r="D1042" s="20" t="s">
        <v>3026</v>
      </c>
      <c r="E1042" s="17" t="s">
        <v>3027</v>
      </c>
      <c r="F1042" s="25" t="s">
        <v>6442</v>
      </c>
      <c r="G1042" s="17" t="s">
        <v>3028</v>
      </c>
    </row>
    <row r="1043" spans="2:7" ht="40.5">
      <c r="B1043" s="17" t="s">
        <v>390</v>
      </c>
      <c r="C1043" s="17" t="s">
        <v>4238</v>
      </c>
      <c r="D1043" s="20" t="s">
        <v>3029</v>
      </c>
      <c r="E1043" s="17" t="s">
        <v>3030</v>
      </c>
      <c r="F1043" s="25" t="s">
        <v>6443</v>
      </c>
      <c r="G1043" s="17" t="s">
        <v>3031</v>
      </c>
    </row>
    <row r="1044" spans="2:7" ht="27">
      <c r="B1044" s="17" t="s">
        <v>390</v>
      </c>
      <c r="C1044" s="17" t="s">
        <v>4238</v>
      </c>
      <c r="D1044" s="20" t="s">
        <v>3032</v>
      </c>
      <c r="E1044" s="17" t="s">
        <v>3033</v>
      </c>
      <c r="F1044" s="25" t="s">
        <v>6444</v>
      </c>
      <c r="G1044" s="17" t="s">
        <v>3034</v>
      </c>
    </row>
    <row r="1045" spans="2:7" ht="13.5">
      <c r="B1045" s="17" t="s">
        <v>390</v>
      </c>
      <c r="C1045" s="17" t="s">
        <v>4238</v>
      </c>
      <c r="D1045" s="20" t="s">
        <v>3035</v>
      </c>
      <c r="E1045" s="17" t="s">
        <v>3036</v>
      </c>
      <c r="F1045" s="25" t="s">
        <v>6445</v>
      </c>
      <c r="G1045" s="17" t="s">
        <v>3037</v>
      </c>
    </row>
    <row r="1046" spans="2:7" ht="27">
      <c r="B1046" s="17" t="s">
        <v>390</v>
      </c>
      <c r="C1046" s="17" t="s">
        <v>4238</v>
      </c>
      <c r="D1046" s="20" t="s">
        <v>3038</v>
      </c>
      <c r="E1046" s="17" t="s">
        <v>3039</v>
      </c>
      <c r="F1046" s="25" t="s">
        <v>6446</v>
      </c>
      <c r="G1046" s="17" t="s">
        <v>3040</v>
      </c>
    </row>
    <row r="1047" spans="2:7" ht="27">
      <c r="B1047" s="17" t="s">
        <v>390</v>
      </c>
      <c r="C1047" s="17" t="s">
        <v>4238</v>
      </c>
      <c r="D1047" s="20" t="s">
        <v>6447</v>
      </c>
      <c r="E1047" s="17" t="s">
        <v>3041</v>
      </c>
      <c r="F1047" s="25" t="s">
        <v>6448</v>
      </c>
      <c r="G1047" s="17" t="s">
        <v>3042</v>
      </c>
    </row>
    <row r="1048" spans="2:7" ht="27">
      <c r="B1048" s="17" t="s">
        <v>390</v>
      </c>
      <c r="C1048" s="17" t="s">
        <v>4238</v>
      </c>
      <c r="D1048" s="20" t="s">
        <v>6449</v>
      </c>
      <c r="E1048" s="17" t="s">
        <v>3043</v>
      </c>
      <c r="F1048" s="25" t="s">
        <v>4540</v>
      </c>
      <c r="G1048" s="17" t="s">
        <v>3044</v>
      </c>
    </row>
    <row r="1049" spans="2:7" ht="27">
      <c r="B1049" s="17" t="s">
        <v>390</v>
      </c>
      <c r="C1049" s="17" t="s">
        <v>4238</v>
      </c>
      <c r="D1049" s="20" t="s">
        <v>3045</v>
      </c>
      <c r="E1049" s="17" t="s">
        <v>3046</v>
      </c>
      <c r="F1049" s="25" t="s">
        <v>6450</v>
      </c>
      <c r="G1049" s="17" t="s">
        <v>3047</v>
      </c>
    </row>
    <row r="1050" spans="2:7" ht="27">
      <c r="B1050" s="17" t="s">
        <v>390</v>
      </c>
      <c r="C1050" s="17" t="s">
        <v>4238</v>
      </c>
      <c r="D1050" s="20" t="s">
        <v>3048</v>
      </c>
      <c r="E1050" s="17" t="s">
        <v>3049</v>
      </c>
      <c r="F1050" s="25" t="s">
        <v>6451</v>
      </c>
      <c r="G1050" s="17" t="s">
        <v>3050</v>
      </c>
    </row>
    <row r="1051" spans="2:7" ht="27">
      <c r="B1051" s="17" t="s">
        <v>390</v>
      </c>
      <c r="C1051" s="17" t="s">
        <v>4238</v>
      </c>
      <c r="D1051" s="20" t="s">
        <v>8498</v>
      </c>
      <c r="E1051" s="17" t="s">
        <v>8499</v>
      </c>
      <c r="F1051" s="25" t="s">
        <v>8500</v>
      </c>
      <c r="G1051" s="17" t="s">
        <v>8501</v>
      </c>
    </row>
    <row r="1052" spans="2:7" ht="40.5">
      <c r="B1052" s="17" t="s">
        <v>390</v>
      </c>
      <c r="C1052" s="17" t="s">
        <v>4238</v>
      </c>
      <c r="D1052" s="20" t="s">
        <v>3051</v>
      </c>
      <c r="E1052" s="17" t="s">
        <v>3052</v>
      </c>
      <c r="F1052" s="25" t="s">
        <v>6452</v>
      </c>
      <c r="G1052" s="17" t="s">
        <v>3053</v>
      </c>
    </row>
    <row r="1053" spans="2:7" ht="27">
      <c r="B1053" s="17" t="s">
        <v>390</v>
      </c>
      <c r="C1053" s="17" t="s">
        <v>4238</v>
      </c>
      <c r="D1053" s="20" t="s">
        <v>3054</v>
      </c>
      <c r="E1053" s="17" t="s">
        <v>3055</v>
      </c>
      <c r="F1053" s="25" t="s">
        <v>6453</v>
      </c>
      <c r="G1053" s="17" t="s">
        <v>3056</v>
      </c>
    </row>
    <row r="1054" spans="2:7" ht="27">
      <c r="B1054" s="17" t="s">
        <v>390</v>
      </c>
      <c r="C1054" s="17" t="s">
        <v>4238</v>
      </c>
      <c r="D1054" s="20" t="s">
        <v>7567</v>
      </c>
      <c r="E1054" s="17" t="s">
        <v>7568</v>
      </c>
      <c r="F1054" s="25" t="s">
        <v>7569</v>
      </c>
      <c r="G1054" s="17" t="s">
        <v>7570</v>
      </c>
    </row>
    <row r="1055" spans="2:7" ht="27">
      <c r="B1055" s="17" t="s">
        <v>390</v>
      </c>
      <c r="C1055" s="17" t="s">
        <v>4238</v>
      </c>
      <c r="D1055" s="20" t="s">
        <v>7571</v>
      </c>
      <c r="E1055" s="17" t="s">
        <v>3057</v>
      </c>
      <c r="F1055" s="25" t="s">
        <v>6454</v>
      </c>
      <c r="G1055" s="17" t="s">
        <v>7572</v>
      </c>
    </row>
    <row r="1056" spans="2:7" ht="13.5">
      <c r="B1056" s="17" t="s">
        <v>390</v>
      </c>
      <c r="C1056" s="17" t="s">
        <v>4238</v>
      </c>
      <c r="D1056" s="20" t="s">
        <v>3058</v>
      </c>
      <c r="E1056" s="17" t="s">
        <v>6455</v>
      </c>
      <c r="F1056" s="25" t="s">
        <v>6456</v>
      </c>
      <c r="G1056" s="17" t="s">
        <v>3059</v>
      </c>
    </row>
    <row r="1057" spans="2:7" ht="13.5">
      <c r="B1057" s="17" t="s">
        <v>390</v>
      </c>
      <c r="C1057" s="17" t="s">
        <v>4238</v>
      </c>
      <c r="D1057" s="20" t="s">
        <v>3060</v>
      </c>
      <c r="E1057" s="17" t="s">
        <v>3061</v>
      </c>
      <c r="F1057" s="25" t="s">
        <v>6457</v>
      </c>
      <c r="G1057" s="17" t="s">
        <v>7573</v>
      </c>
    </row>
    <row r="1058" spans="2:7" ht="27">
      <c r="B1058" s="17" t="s">
        <v>390</v>
      </c>
      <c r="C1058" s="17" t="s">
        <v>4238</v>
      </c>
      <c r="D1058" s="20" t="s">
        <v>3062</v>
      </c>
      <c r="E1058" s="17" t="s">
        <v>3063</v>
      </c>
      <c r="F1058" s="25" t="s">
        <v>6458</v>
      </c>
      <c r="G1058" s="17" t="s">
        <v>3064</v>
      </c>
    </row>
    <row r="1059" spans="2:7" ht="27">
      <c r="B1059" s="17" t="s">
        <v>390</v>
      </c>
      <c r="C1059" s="17" t="s">
        <v>4238</v>
      </c>
      <c r="D1059" s="20" t="s">
        <v>3065</v>
      </c>
      <c r="E1059" s="17" t="s">
        <v>3066</v>
      </c>
      <c r="F1059" s="25" t="s">
        <v>6459</v>
      </c>
      <c r="G1059" s="17" t="s">
        <v>3067</v>
      </c>
    </row>
    <row r="1060" spans="2:7" ht="13.5">
      <c r="B1060" s="17" t="s">
        <v>390</v>
      </c>
      <c r="C1060" s="17" t="s">
        <v>4238</v>
      </c>
      <c r="D1060" s="20" t="s">
        <v>3068</v>
      </c>
      <c r="E1060" s="17" t="s">
        <v>3069</v>
      </c>
      <c r="F1060" s="25" t="s">
        <v>6460</v>
      </c>
      <c r="G1060" s="17" t="s">
        <v>3070</v>
      </c>
    </row>
    <row r="1061" spans="2:7" ht="40.5">
      <c r="B1061" s="17" t="s">
        <v>390</v>
      </c>
      <c r="C1061" s="17" t="s">
        <v>4238</v>
      </c>
      <c r="D1061" s="20" t="s">
        <v>3071</v>
      </c>
      <c r="E1061" s="17" t="s">
        <v>3072</v>
      </c>
      <c r="F1061" s="25" t="s">
        <v>6461</v>
      </c>
      <c r="G1061" s="17" t="s">
        <v>3073</v>
      </c>
    </row>
    <row r="1062" spans="2:7" ht="54">
      <c r="B1062" s="17" t="s">
        <v>390</v>
      </c>
      <c r="C1062" s="17" t="s">
        <v>4238</v>
      </c>
      <c r="D1062" s="20" t="s">
        <v>3074</v>
      </c>
      <c r="E1062" s="17" t="s">
        <v>3075</v>
      </c>
      <c r="F1062" s="25" t="s">
        <v>6462</v>
      </c>
      <c r="G1062" s="17" t="s">
        <v>3076</v>
      </c>
    </row>
    <row r="1063" spans="2:7" ht="54">
      <c r="B1063" s="17" t="s">
        <v>390</v>
      </c>
      <c r="C1063" s="17" t="s">
        <v>4238</v>
      </c>
      <c r="D1063" s="20" t="s">
        <v>3077</v>
      </c>
      <c r="E1063" s="17" t="s">
        <v>3078</v>
      </c>
      <c r="F1063" s="25" t="s">
        <v>8207</v>
      </c>
      <c r="G1063" s="17" t="s">
        <v>7574</v>
      </c>
    </row>
    <row r="1064" spans="2:7" ht="27">
      <c r="B1064" s="17" t="s">
        <v>390</v>
      </c>
      <c r="C1064" s="17" t="s">
        <v>4238</v>
      </c>
      <c r="D1064" s="20" t="s">
        <v>3079</v>
      </c>
      <c r="E1064" s="17" t="s">
        <v>3080</v>
      </c>
      <c r="F1064" s="25" t="s">
        <v>6463</v>
      </c>
      <c r="G1064" s="17" t="s">
        <v>3081</v>
      </c>
    </row>
    <row r="1065" spans="2:7" ht="40.5">
      <c r="B1065" s="17" t="s">
        <v>390</v>
      </c>
      <c r="C1065" s="17" t="s">
        <v>4238</v>
      </c>
      <c r="D1065" s="20" t="s">
        <v>3082</v>
      </c>
      <c r="E1065" s="17" t="s">
        <v>3083</v>
      </c>
      <c r="F1065" s="25" t="s">
        <v>6464</v>
      </c>
      <c r="G1065" s="17" t="s">
        <v>3084</v>
      </c>
    </row>
    <row r="1066" spans="2:7" ht="54">
      <c r="B1066" s="17" t="s">
        <v>390</v>
      </c>
      <c r="C1066" s="17" t="s">
        <v>4238</v>
      </c>
      <c r="D1066" s="20" t="s">
        <v>3085</v>
      </c>
      <c r="E1066" s="17" t="s">
        <v>3086</v>
      </c>
      <c r="F1066" s="25" t="s">
        <v>6465</v>
      </c>
      <c r="G1066" s="17" t="s">
        <v>3087</v>
      </c>
    </row>
    <row r="1067" spans="2:7" ht="27">
      <c r="B1067" s="17" t="s">
        <v>390</v>
      </c>
      <c r="C1067" s="17" t="s">
        <v>4238</v>
      </c>
      <c r="D1067" s="20" t="s">
        <v>3088</v>
      </c>
      <c r="E1067" s="17" t="s">
        <v>3089</v>
      </c>
      <c r="F1067" s="25" t="s">
        <v>6466</v>
      </c>
      <c r="G1067" s="17" t="s">
        <v>3090</v>
      </c>
    </row>
    <row r="1068" spans="2:7" ht="27">
      <c r="B1068" s="17" t="s">
        <v>390</v>
      </c>
      <c r="C1068" s="17" t="s">
        <v>4238</v>
      </c>
      <c r="D1068" s="20" t="s">
        <v>3091</v>
      </c>
      <c r="E1068" s="17" t="s">
        <v>3092</v>
      </c>
      <c r="F1068" s="25" t="s">
        <v>6467</v>
      </c>
      <c r="G1068" s="17" t="s">
        <v>512</v>
      </c>
    </row>
    <row r="1069" spans="2:7" ht="27">
      <c r="B1069" s="17" t="s">
        <v>390</v>
      </c>
      <c r="C1069" s="17" t="s">
        <v>4238</v>
      </c>
      <c r="D1069" s="20" t="s">
        <v>3093</v>
      </c>
      <c r="E1069" s="17" t="s">
        <v>3094</v>
      </c>
      <c r="F1069" s="25" t="s">
        <v>6468</v>
      </c>
      <c r="G1069" s="17" t="s">
        <v>3095</v>
      </c>
    </row>
    <row r="1070" spans="2:7" ht="40.5">
      <c r="B1070" s="17" t="s">
        <v>390</v>
      </c>
      <c r="C1070" s="17" t="s">
        <v>4238</v>
      </c>
      <c r="D1070" s="20" t="s">
        <v>3096</v>
      </c>
      <c r="E1070" s="17" t="s">
        <v>3097</v>
      </c>
      <c r="F1070" s="25" t="s">
        <v>6469</v>
      </c>
      <c r="G1070" s="17" t="s">
        <v>7575</v>
      </c>
    </row>
    <row r="1071" spans="2:7" ht="40.5">
      <c r="B1071" s="17" t="s">
        <v>390</v>
      </c>
      <c r="C1071" s="17" t="s">
        <v>4238</v>
      </c>
      <c r="D1071" s="20" t="s">
        <v>3098</v>
      </c>
      <c r="E1071" s="17" t="s">
        <v>3099</v>
      </c>
      <c r="F1071" s="25" t="s">
        <v>6470</v>
      </c>
      <c r="G1071" s="17" t="s">
        <v>3100</v>
      </c>
    </row>
    <row r="1072" spans="2:7" ht="54">
      <c r="B1072" s="17" t="s">
        <v>390</v>
      </c>
      <c r="C1072" s="17" t="s">
        <v>4238</v>
      </c>
      <c r="D1072" s="20" t="s">
        <v>3101</v>
      </c>
      <c r="E1072" s="17" t="s">
        <v>3102</v>
      </c>
      <c r="F1072" s="25" t="s">
        <v>6471</v>
      </c>
      <c r="G1072" s="17" t="s">
        <v>3103</v>
      </c>
    </row>
    <row r="1073" spans="2:7" ht="40.5">
      <c r="B1073" s="17" t="s">
        <v>390</v>
      </c>
      <c r="C1073" s="17" t="s">
        <v>4238</v>
      </c>
      <c r="D1073" s="20" t="s">
        <v>3104</v>
      </c>
      <c r="E1073" s="17" t="s">
        <v>3105</v>
      </c>
      <c r="F1073" s="25" t="s">
        <v>6472</v>
      </c>
      <c r="G1073" s="17" t="s">
        <v>3106</v>
      </c>
    </row>
    <row r="1074" spans="2:7" ht="27">
      <c r="B1074" s="17" t="s">
        <v>390</v>
      </c>
      <c r="C1074" s="17" t="s">
        <v>4238</v>
      </c>
      <c r="D1074" s="20" t="s">
        <v>3107</v>
      </c>
      <c r="E1074" s="17" t="s">
        <v>3108</v>
      </c>
      <c r="F1074" s="25" t="s">
        <v>6473</v>
      </c>
      <c r="G1074" s="17" t="s">
        <v>3109</v>
      </c>
    </row>
    <row r="1075" spans="2:7" ht="40.5">
      <c r="B1075" s="17" t="s">
        <v>390</v>
      </c>
      <c r="C1075" s="17" t="s">
        <v>4238</v>
      </c>
      <c r="D1075" s="20" t="s">
        <v>3110</v>
      </c>
      <c r="E1075" s="17" t="s">
        <v>3111</v>
      </c>
      <c r="F1075" s="25" t="s">
        <v>6474</v>
      </c>
      <c r="G1075" s="17" t="s">
        <v>3112</v>
      </c>
    </row>
    <row r="1076" spans="2:7" ht="27">
      <c r="B1076" s="17" t="s">
        <v>390</v>
      </c>
      <c r="C1076" s="17" t="s">
        <v>4238</v>
      </c>
      <c r="D1076" s="20" t="s">
        <v>3113</v>
      </c>
      <c r="E1076" s="17" t="s">
        <v>3114</v>
      </c>
      <c r="F1076" s="25" t="s">
        <v>6475</v>
      </c>
      <c r="G1076" s="17" t="s">
        <v>3115</v>
      </c>
    </row>
    <row r="1077" spans="2:7" ht="27">
      <c r="B1077" s="17" t="s">
        <v>390</v>
      </c>
      <c r="C1077" s="17" t="s">
        <v>4238</v>
      </c>
      <c r="D1077" s="20" t="s">
        <v>3116</v>
      </c>
      <c r="E1077" s="17" t="s">
        <v>3117</v>
      </c>
      <c r="F1077" s="25" t="s">
        <v>6476</v>
      </c>
      <c r="G1077" s="17" t="s">
        <v>3118</v>
      </c>
    </row>
    <row r="1078" spans="2:7" ht="40.5">
      <c r="B1078" s="17" t="s">
        <v>390</v>
      </c>
      <c r="C1078" s="17" t="s">
        <v>4238</v>
      </c>
      <c r="D1078" s="20" t="s">
        <v>3119</v>
      </c>
      <c r="E1078" s="17" t="s">
        <v>3120</v>
      </c>
      <c r="F1078" s="25" t="s">
        <v>6477</v>
      </c>
      <c r="G1078" s="17" t="s">
        <v>3121</v>
      </c>
    </row>
    <row r="1079" spans="2:7" ht="13.5">
      <c r="B1079" s="17" t="s">
        <v>390</v>
      </c>
      <c r="C1079" s="17" t="s">
        <v>4238</v>
      </c>
      <c r="D1079" s="20" t="s">
        <v>8291</v>
      </c>
      <c r="E1079" s="17" t="s">
        <v>6478</v>
      </c>
      <c r="F1079" s="25" t="s">
        <v>6479</v>
      </c>
      <c r="G1079" s="17" t="s">
        <v>6480</v>
      </c>
    </row>
    <row r="1080" spans="2:7" ht="40.5">
      <c r="B1080" s="17" t="s">
        <v>390</v>
      </c>
      <c r="C1080" s="17" t="s">
        <v>4238</v>
      </c>
      <c r="D1080" s="20" t="s">
        <v>3122</v>
      </c>
      <c r="E1080" s="17" t="s">
        <v>3123</v>
      </c>
      <c r="F1080" s="25" t="s">
        <v>6481</v>
      </c>
      <c r="G1080" s="17" t="s">
        <v>3124</v>
      </c>
    </row>
    <row r="1081" spans="2:7" ht="40.5">
      <c r="B1081" s="17" t="s">
        <v>390</v>
      </c>
      <c r="C1081" s="17" t="s">
        <v>4238</v>
      </c>
      <c r="D1081" s="20" t="s">
        <v>3125</v>
      </c>
      <c r="E1081" s="17" t="s">
        <v>3126</v>
      </c>
      <c r="F1081" s="25" t="s">
        <v>6482</v>
      </c>
      <c r="G1081" s="17" t="s">
        <v>7576</v>
      </c>
    </row>
    <row r="1082" spans="2:7" ht="54">
      <c r="B1082" s="17" t="s">
        <v>390</v>
      </c>
      <c r="C1082" s="17" t="s">
        <v>4238</v>
      </c>
      <c r="D1082" s="20" t="s">
        <v>3127</v>
      </c>
      <c r="E1082" s="17" t="s">
        <v>3128</v>
      </c>
      <c r="F1082" s="25" t="s">
        <v>6483</v>
      </c>
      <c r="G1082" s="17" t="s">
        <v>3129</v>
      </c>
    </row>
    <row r="1083" spans="2:7" ht="27">
      <c r="B1083" s="17" t="s">
        <v>390</v>
      </c>
      <c r="C1083" s="17" t="s">
        <v>4238</v>
      </c>
      <c r="D1083" s="20" t="s">
        <v>8208</v>
      </c>
      <c r="E1083" s="17" t="s">
        <v>3130</v>
      </c>
      <c r="F1083" s="25" t="s">
        <v>6484</v>
      </c>
      <c r="G1083" s="17" t="s">
        <v>8209</v>
      </c>
    </row>
    <row r="1084" spans="2:7" ht="40.5">
      <c r="B1084" s="17" t="s">
        <v>390</v>
      </c>
      <c r="C1084" s="17" t="s">
        <v>4238</v>
      </c>
      <c r="D1084" s="20" t="s">
        <v>3131</v>
      </c>
      <c r="E1084" s="17" t="s">
        <v>3132</v>
      </c>
      <c r="F1084" s="25" t="s">
        <v>6099</v>
      </c>
      <c r="G1084" s="17" t="s">
        <v>3133</v>
      </c>
    </row>
    <row r="1085" spans="2:7" ht="27">
      <c r="B1085" s="17" t="s">
        <v>390</v>
      </c>
      <c r="C1085" s="17" t="s">
        <v>4238</v>
      </c>
      <c r="D1085" s="20" t="s">
        <v>3134</v>
      </c>
      <c r="E1085" s="17" t="s">
        <v>3135</v>
      </c>
      <c r="F1085" s="25" t="s">
        <v>6485</v>
      </c>
      <c r="G1085" s="17" t="s">
        <v>3136</v>
      </c>
    </row>
    <row r="1086" spans="2:7" ht="13.5">
      <c r="B1086" s="17" t="s">
        <v>390</v>
      </c>
      <c r="C1086" s="17" t="s">
        <v>4238</v>
      </c>
      <c r="D1086" s="20" t="s">
        <v>3137</v>
      </c>
      <c r="E1086" s="17" t="s">
        <v>3138</v>
      </c>
      <c r="F1086" s="25" t="s">
        <v>6486</v>
      </c>
      <c r="G1086" s="17" t="s">
        <v>3139</v>
      </c>
    </row>
    <row r="1087" spans="2:7" ht="27">
      <c r="B1087" s="17" t="s">
        <v>390</v>
      </c>
      <c r="C1087" s="17" t="s">
        <v>4238</v>
      </c>
      <c r="D1087" s="20" t="s">
        <v>3140</v>
      </c>
      <c r="E1087" s="17" t="s">
        <v>3141</v>
      </c>
      <c r="F1087" s="25" t="s">
        <v>6487</v>
      </c>
      <c r="G1087" s="17" t="s">
        <v>3142</v>
      </c>
    </row>
    <row r="1088" spans="2:7" ht="25.5">
      <c r="B1088" s="17" t="s">
        <v>390</v>
      </c>
      <c r="C1088" s="17" t="s">
        <v>4238</v>
      </c>
      <c r="D1088" s="20" t="s">
        <v>8292</v>
      </c>
      <c r="E1088" s="17" t="s">
        <v>8210</v>
      </c>
      <c r="F1088" s="25" t="s">
        <v>8211</v>
      </c>
      <c r="G1088" s="17" t="s">
        <v>8212</v>
      </c>
    </row>
    <row r="1089" spans="2:7" ht="54">
      <c r="B1089" s="17" t="s">
        <v>390</v>
      </c>
      <c r="C1089" s="17" t="s">
        <v>4238</v>
      </c>
      <c r="D1089" s="20" t="s">
        <v>3143</v>
      </c>
      <c r="E1089" s="17" t="s">
        <v>3144</v>
      </c>
      <c r="F1089" s="25" t="s">
        <v>6488</v>
      </c>
      <c r="G1089" s="17" t="s">
        <v>3145</v>
      </c>
    </row>
    <row r="1090" spans="2:7" ht="54">
      <c r="B1090" s="17" t="s">
        <v>390</v>
      </c>
      <c r="C1090" s="17" t="s">
        <v>4238</v>
      </c>
      <c r="D1090" s="20" t="s">
        <v>3146</v>
      </c>
      <c r="E1090" s="17" t="s">
        <v>3147</v>
      </c>
      <c r="F1090" s="25" t="s">
        <v>6489</v>
      </c>
      <c r="G1090" s="17" t="s">
        <v>3148</v>
      </c>
    </row>
    <row r="1091" spans="2:7" ht="27">
      <c r="B1091" s="17" t="s">
        <v>390</v>
      </c>
      <c r="C1091" s="17" t="s">
        <v>4238</v>
      </c>
      <c r="D1091" s="20" t="s">
        <v>3149</v>
      </c>
      <c r="E1091" s="17" t="s">
        <v>3150</v>
      </c>
      <c r="F1091" s="25" t="s">
        <v>6490</v>
      </c>
      <c r="G1091" s="17" t="s">
        <v>3151</v>
      </c>
    </row>
    <row r="1092" spans="2:7" ht="27">
      <c r="B1092" s="17" t="s">
        <v>390</v>
      </c>
      <c r="C1092" s="17" t="s">
        <v>4238</v>
      </c>
      <c r="D1092" s="20" t="s">
        <v>3152</v>
      </c>
      <c r="E1092" s="17" t="s">
        <v>3153</v>
      </c>
      <c r="F1092" s="25" t="s">
        <v>6491</v>
      </c>
      <c r="G1092" s="17" t="s">
        <v>3154</v>
      </c>
    </row>
    <row r="1093" spans="2:7" ht="27">
      <c r="B1093" s="17" t="s">
        <v>390</v>
      </c>
      <c r="C1093" s="17" t="s">
        <v>4238</v>
      </c>
      <c r="D1093" s="20" t="s">
        <v>3155</v>
      </c>
      <c r="E1093" s="17" t="s">
        <v>3156</v>
      </c>
      <c r="F1093" s="25" t="s">
        <v>6492</v>
      </c>
      <c r="G1093" s="17" t="s">
        <v>422</v>
      </c>
    </row>
    <row r="1094" spans="2:7" ht="27">
      <c r="B1094" s="17" t="s">
        <v>390</v>
      </c>
      <c r="C1094" s="17" t="s">
        <v>4238</v>
      </c>
      <c r="D1094" s="20" t="s">
        <v>3157</v>
      </c>
      <c r="E1094" s="17" t="s">
        <v>3158</v>
      </c>
      <c r="F1094" s="25" t="s">
        <v>6493</v>
      </c>
      <c r="G1094" s="17" t="s">
        <v>3159</v>
      </c>
    </row>
    <row r="1095" spans="2:7" ht="13.5">
      <c r="B1095" s="17" t="s">
        <v>390</v>
      </c>
      <c r="C1095" s="17" t="s">
        <v>4238</v>
      </c>
      <c r="D1095" s="20" t="s">
        <v>8502</v>
      </c>
      <c r="E1095" s="17" t="s">
        <v>8503</v>
      </c>
      <c r="F1095" s="25" t="s">
        <v>8504</v>
      </c>
      <c r="G1095" s="17" t="s">
        <v>8505</v>
      </c>
    </row>
    <row r="1096" spans="2:7" ht="27">
      <c r="B1096" s="17" t="s">
        <v>390</v>
      </c>
      <c r="C1096" s="17" t="s">
        <v>4238</v>
      </c>
      <c r="D1096" s="20" t="s">
        <v>3160</v>
      </c>
      <c r="E1096" s="17" t="s">
        <v>3161</v>
      </c>
      <c r="F1096" s="25" t="s">
        <v>6494</v>
      </c>
      <c r="G1096" s="17" t="s">
        <v>3162</v>
      </c>
    </row>
    <row r="1097" spans="2:7" ht="40.5">
      <c r="B1097" s="17" t="s">
        <v>390</v>
      </c>
      <c r="C1097" s="17" t="s">
        <v>4238</v>
      </c>
      <c r="D1097" s="20" t="s">
        <v>3163</v>
      </c>
      <c r="E1097" s="17" t="s">
        <v>3164</v>
      </c>
      <c r="F1097" s="25" t="s">
        <v>6495</v>
      </c>
      <c r="G1097" s="17" t="s">
        <v>3165</v>
      </c>
    </row>
    <row r="1098" spans="2:7" ht="13.5">
      <c r="B1098" s="17" t="s">
        <v>390</v>
      </c>
      <c r="C1098" s="17" t="s">
        <v>4238</v>
      </c>
      <c r="D1098" s="20" t="s">
        <v>3166</v>
      </c>
      <c r="E1098" s="17" t="s">
        <v>3167</v>
      </c>
      <c r="F1098" s="25" t="s">
        <v>6496</v>
      </c>
      <c r="G1098" s="17" t="s">
        <v>3168</v>
      </c>
    </row>
    <row r="1099" spans="2:7" ht="27">
      <c r="B1099" s="17" t="s">
        <v>390</v>
      </c>
      <c r="C1099" s="17" t="s">
        <v>4238</v>
      </c>
      <c r="D1099" s="20" t="s">
        <v>6497</v>
      </c>
      <c r="E1099" s="17" t="s">
        <v>6498</v>
      </c>
      <c r="F1099" s="25" t="s">
        <v>6499</v>
      </c>
      <c r="G1099" s="17" t="s">
        <v>6500</v>
      </c>
    </row>
    <row r="1100" spans="2:7" ht="54">
      <c r="B1100" s="17" t="s">
        <v>390</v>
      </c>
      <c r="C1100" s="17" t="s">
        <v>4238</v>
      </c>
      <c r="D1100" s="20" t="s">
        <v>3169</v>
      </c>
      <c r="E1100" s="17" t="s">
        <v>3170</v>
      </c>
      <c r="F1100" s="25" t="s">
        <v>6501</v>
      </c>
      <c r="G1100" s="17" t="s">
        <v>3171</v>
      </c>
    </row>
    <row r="1101" spans="2:7" ht="54">
      <c r="B1101" s="17" t="s">
        <v>390</v>
      </c>
      <c r="C1101" s="17" t="s">
        <v>4238</v>
      </c>
      <c r="D1101" s="20" t="s">
        <v>3172</v>
      </c>
      <c r="E1101" s="17" t="s">
        <v>3173</v>
      </c>
      <c r="F1101" s="25" t="s">
        <v>6502</v>
      </c>
      <c r="G1101" s="17" t="s">
        <v>3174</v>
      </c>
    </row>
    <row r="1102" spans="2:7" ht="40.5">
      <c r="B1102" s="17" t="s">
        <v>390</v>
      </c>
      <c r="C1102" s="17" t="s">
        <v>4238</v>
      </c>
      <c r="D1102" s="20" t="s">
        <v>3175</v>
      </c>
      <c r="E1102" s="17" t="s">
        <v>3176</v>
      </c>
      <c r="F1102" s="25" t="s">
        <v>6503</v>
      </c>
      <c r="G1102" s="17" t="s">
        <v>3177</v>
      </c>
    </row>
    <row r="1103" spans="2:7" ht="27">
      <c r="B1103" s="17" t="s">
        <v>390</v>
      </c>
      <c r="C1103" s="17" t="s">
        <v>4238</v>
      </c>
      <c r="D1103" s="20" t="s">
        <v>8213</v>
      </c>
      <c r="E1103" s="17" t="s">
        <v>8214</v>
      </c>
      <c r="F1103" s="25" t="s">
        <v>8215</v>
      </c>
      <c r="G1103" s="17" t="s">
        <v>8216</v>
      </c>
    </row>
    <row r="1104" spans="2:7" ht="27">
      <c r="B1104" s="17" t="s">
        <v>390</v>
      </c>
      <c r="C1104" s="17" t="s">
        <v>4238</v>
      </c>
      <c r="D1104" s="20" t="s">
        <v>3178</v>
      </c>
      <c r="E1104" s="17" t="s">
        <v>3179</v>
      </c>
      <c r="F1104" s="25" t="s">
        <v>4668</v>
      </c>
      <c r="G1104" s="17" t="s">
        <v>3180</v>
      </c>
    </row>
    <row r="1105" spans="2:7" ht="13.5">
      <c r="B1105" s="17" t="s">
        <v>390</v>
      </c>
      <c r="C1105" s="17" t="s">
        <v>4238</v>
      </c>
      <c r="D1105" s="20" t="s">
        <v>3181</v>
      </c>
      <c r="E1105" s="17" t="s">
        <v>3182</v>
      </c>
      <c r="F1105" s="25" t="s">
        <v>6504</v>
      </c>
      <c r="G1105" s="17" t="s">
        <v>3183</v>
      </c>
    </row>
    <row r="1106" spans="2:7" ht="54">
      <c r="B1106" s="17" t="s">
        <v>390</v>
      </c>
      <c r="C1106" s="17" t="s">
        <v>4238</v>
      </c>
      <c r="D1106" s="20" t="s">
        <v>3184</v>
      </c>
      <c r="E1106" s="17" t="s">
        <v>3185</v>
      </c>
      <c r="F1106" s="25" t="s">
        <v>6505</v>
      </c>
      <c r="G1106" s="17" t="s">
        <v>3186</v>
      </c>
    </row>
    <row r="1107" spans="2:7" ht="27">
      <c r="B1107" s="17" t="s">
        <v>390</v>
      </c>
      <c r="C1107" s="17" t="s">
        <v>4238</v>
      </c>
      <c r="D1107" s="20" t="s">
        <v>3187</v>
      </c>
      <c r="E1107" s="17" t="s">
        <v>3188</v>
      </c>
      <c r="F1107" s="25" t="s">
        <v>6506</v>
      </c>
      <c r="G1107" s="17" t="s">
        <v>3189</v>
      </c>
    </row>
    <row r="1108" spans="2:7" ht="38.25">
      <c r="B1108" s="17" t="s">
        <v>390</v>
      </c>
      <c r="C1108" s="17" t="s">
        <v>4238</v>
      </c>
      <c r="D1108" s="20" t="s">
        <v>6507</v>
      </c>
      <c r="E1108" s="17" t="s">
        <v>6508</v>
      </c>
      <c r="F1108" s="25" t="s">
        <v>6509</v>
      </c>
      <c r="G1108" s="17" t="s">
        <v>6510</v>
      </c>
    </row>
    <row r="1109" spans="2:7" ht="54">
      <c r="B1109" s="17" t="s">
        <v>390</v>
      </c>
      <c r="C1109" s="17" t="s">
        <v>4238</v>
      </c>
      <c r="D1109" s="20" t="s">
        <v>3190</v>
      </c>
      <c r="E1109" s="17" t="s">
        <v>3191</v>
      </c>
      <c r="F1109" s="25" t="s">
        <v>6511</v>
      </c>
      <c r="G1109" s="17" t="s">
        <v>3192</v>
      </c>
    </row>
    <row r="1110" spans="2:7" ht="40.5">
      <c r="B1110" s="17" t="s">
        <v>390</v>
      </c>
      <c r="C1110" s="17" t="s">
        <v>4238</v>
      </c>
      <c r="D1110" s="20" t="s">
        <v>3193</v>
      </c>
      <c r="E1110" s="17" t="s">
        <v>3194</v>
      </c>
      <c r="F1110" s="25" t="s">
        <v>6512</v>
      </c>
      <c r="G1110" s="17" t="s">
        <v>3195</v>
      </c>
    </row>
    <row r="1111" spans="2:7" ht="54">
      <c r="B1111" s="17" t="s">
        <v>390</v>
      </c>
      <c r="C1111" s="17" t="s">
        <v>4238</v>
      </c>
      <c r="D1111" s="20" t="s">
        <v>8217</v>
      </c>
      <c r="E1111" s="17" t="s">
        <v>3196</v>
      </c>
      <c r="F1111" s="25" t="s">
        <v>6513</v>
      </c>
      <c r="G1111" s="17" t="s">
        <v>3197</v>
      </c>
    </row>
    <row r="1112" spans="2:7" ht="27">
      <c r="B1112" s="17" t="s">
        <v>390</v>
      </c>
      <c r="C1112" s="17" t="s">
        <v>4238</v>
      </c>
      <c r="D1112" s="20" t="s">
        <v>3198</v>
      </c>
      <c r="E1112" s="17" t="s">
        <v>3199</v>
      </c>
      <c r="F1112" s="25" t="s">
        <v>6514</v>
      </c>
      <c r="G1112" s="17" t="s">
        <v>3200</v>
      </c>
    </row>
    <row r="1113" spans="2:7" ht="40.5">
      <c r="B1113" s="17" t="s">
        <v>390</v>
      </c>
      <c r="C1113" s="17" t="s">
        <v>4238</v>
      </c>
      <c r="D1113" s="20" t="s">
        <v>3201</v>
      </c>
      <c r="E1113" s="17" t="s">
        <v>3202</v>
      </c>
      <c r="F1113" s="25" t="s">
        <v>6515</v>
      </c>
      <c r="G1113" s="17" t="s">
        <v>3203</v>
      </c>
    </row>
    <row r="1114" spans="2:7" ht="27">
      <c r="B1114" s="17" t="s">
        <v>390</v>
      </c>
      <c r="C1114" s="17" t="s">
        <v>4238</v>
      </c>
      <c r="D1114" s="20" t="s">
        <v>6516</v>
      </c>
      <c r="E1114" s="17" t="s">
        <v>6517</v>
      </c>
      <c r="F1114" s="25" t="s">
        <v>6518</v>
      </c>
      <c r="G1114" s="17" t="s">
        <v>6519</v>
      </c>
    </row>
    <row r="1115" spans="2:7" ht="54">
      <c r="B1115" s="17" t="s">
        <v>390</v>
      </c>
      <c r="C1115" s="17" t="s">
        <v>4238</v>
      </c>
      <c r="D1115" s="20" t="s">
        <v>3204</v>
      </c>
      <c r="E1115" s="17" t="s">
        <v>3205</v>
      </c>
      <c r="F1115" s="25" t="s">
        <v>6520</v>
      </c>
      <c r="G1115" s="17" t="s">
        <v>3206</v>
      </c>
    </row>
    <row r="1116" spans="2:7" ht="54">
      <c r="B1116" s="17" t="s">
        <v>390</v>
      </c>
      <c r="C1116" s="17" t="s">
        <v>4238</v>
      </c>
      <c r="D1116" s="20" t="s">
        <v>3207</v>
      </c>
      <c r="E1116" s="17" t="s">
        <v>3208</v>
      </c>
      <c r="F1116" s="25" t="s">
        <v>6521</v>
      </c>
      <c r="G1116" s="17" t="s">
        <v>7577</v>
      </c>
    </row>
    <row r="1117" spans="2:7" ht="27">
      <c r="B1117" s="17" t="s">
        <v>390</v>
      </c>
      <c r="C1117" s="17" t="s">
        <v>4238</v>
      </c>
      <c r="D1117" s="20" t="s">
        <v>3209</v>
      </c>
      <c r="E1117" s="17" t="s">
        <v>3210</v>
      </c>
      <c r="F1117" s="25" t="s">
        <v>6522</v>
      </c>
      <c r="G1117" s="17" t="s">
        <v>3211</v>
      </c>
    </row>
    <row r="1118" spans="2:7" ht="40.5">
      <c r="B1118" s="17" t="s">
        <v>390</v>
      </c>
      <c r="C1118" s="17" t="s">
        <v>4238</v>
      </c>
      <c r="D1118" s="20" t="s">
        <v>3212</v>
      </c>
      <c r="E1118" s="17" t="s">
        <v>3213</v>
      </c>
      <c r="F1118" s="25" t="s">
        <v>6523</v>
      </c>
      <c r="G1118" s="17" t="s">
        <v>3214</v>
      </c>
    </row>
    <row r="1119" spans="2:7" ht="27">
      <c r="B1119" s="17" t="s">
        <v>390</v>
      </c>
      <c r="C1119" s="17" t="s">
        <v>4238</v>
      </c>
      <c r="D1119" s="20" t="s">
        <v>6524</v>
      </c>
      <c r="E1119" s="17" t="s">
        <v>6525</v>
      </c>
      <c r="F1119" s="25" t="s">
        <v>6526</v>
      </c>
      <c r="G1119" s="17" t="s">
        <v>6527</v>
      </c>
    </row>
    <row r="1120" spans="2:7" ht="13.5">
      <c r="B1120" s="17" t="s">
        <v>390</v>
      </c>
      <c r="C1120" s="17" t="s">
        <v>4238</v>
      </c>
      <c r="D1120" s="20" t="s">
        <v>3215</v>
      </c>
      <c r="E1120" s="17" t="s">
        <v>3216</v>
      </c>
      <c r="F1120" s="25" t="s">
        <v>6528</v>
      </c>
      <c r="G1120" s="17" t="s">
        <v>3217</v>
      </c>
    </row>
    <row r="1121" spans="2:7" ht="40.5">
      <c r="B1121" s="17" t="s">
        <v>390</v>
      </c>
      <c r="C1121" s="17" t="s">
        <v>4238</v>
      </c>
      <c r="D1121" s="20" t="s">
        <v>3218</v>
      </c>
      <c r="E1121" s="17" t="s">
        <v>3219</v>
      </c>
      <c r="F1121" s="25" t="s">
        <v>6529</v>
      </c>
      <c r="G1121" s="17" t="s">
        <v>7578</v>
      </c>
    </row>
    <row r="1122" spans="2:7" ht="27">
      <c r="B1122" s="17" t="s">
        <v>390</v>
      </c>
      <c r="C1122" s="17" t="s">
        <v>4238</v>
      </c>
      <c r="D1122" s="20" t="s">
        <v>3220</v>
      </c>
      <c r="E1122" s="17" t="s">
        <v>3221</v>
      </c>
      <c r="F1122" s="25" t="s">
        <v>6530</v>
      </c>
      <c r="G1122" s="17" t="s">
        <v>3222</v>
      </c>
    </row>
    <row r="1123" spans="2:7" ht="27">
      <c r="B1123" s="17" t="s">
        <v>390</v>
      </c>
      <c r="C1123" s="17" t="s">
        <v>4238</v>
      </c>
      <c r="D1123" s="20" t="s">
        <v>3223</v>
      </c>
      <c r="E1123" s="17" t="s">
        <v>3224</v>
      </c>
      <c r="F1123" s="25" t="s">
        <v>6531</v>
      </c>
      <c r="G1123" s="17" t="s">
        <v>3225</v>
      </c>
    </row>
    <row r="1124" spans="2:7" ht="27">
      <c r="B1124" s="17" t="s">
        <v>390</v>
      </c>
      <c r="C1124" s="17" t="s">
        <v>4238</v>
      </c>
      <c r="D1124" s="20" t="s">
        <v>3226</v>
      </c>
      <c r="E1124" s="17" t="s">
        <v>3227</v>
      </c>
      <c r="F1124" s="25" t="s">
        <v>6532</v>
      </c>
      <c r="G1124" s="17" t="s">
        <v>3228</v>
      </c>
    </row>
    <row r="1125" spans="2:7" ht="27">
      <c r="B1125" s="17" t="s">
        <v>390</v>
      </c>
      <c r="C1125" s="17" t="s">
        <v>4238</v>
      </c>
      <c r="D1125" s="20" t="s">
        <v>3229</v>
      </c>
      <c r="E1125" s="17" t="s">
        <v>3230</v>
      </c>
      <c r="F1125" s="25" t="s">
        <v>6533</v>
      </c>
      <c r="G1125" s="17" t="s">
        <v>3231</v>
      </c>
    </row>
    <row r="1126" spans="2:7" ht="40.5">
      <c r="B1126" s="17" t="s">
        <v>390</v>
      </c>
      <c r="C1126" s="17" t="s">
        <v>4238</v>
      </c>
      <c r="D1126" s="20" t="s">
        <v>3232</v>
      </c>
      <c r="E1126" s="17" t="s">
        <v>3233</v>
      </c>
      <c r="F1126" s="25" t="s">
        <v>6534</v>
      </c>
      <c r="G1126" s="17" t="s">
        <v>3234</v>
      </c>
    </row>
    <row r="1127" spans="2:7" ht="27">
      <c r="B1127" s="17" t="s">
        <v>390</v>
      </c>
      <c r="C1127" s="17" t="s">
        <v>4238</v>
      </c>
      <c r="D1127" s="20" t="s">
        <v>3235</v>
      </c>
      <c r="E1127" s="17" t="s">
        <v>3236</v>
      </c>
      <c r="F1127" s="25" t="s">
        <v>6535</v>
      </c>
      <c r="G1127" s="17" t="s">
        <v>3237</v>
      </c>
    </row>
    <row r="1128" spans="2:7" ht="27">
      <c r="B1128" s="17" t="s">
        <v>390</v>
      </c>
      <c r="C1128" s="17" t="s">
        <v>4238</v>
      </c>
      <c r="D1128" s="20" t="s">
        <v>3238</v>
      </c>
      <c r="E1128" s="17" t="s">
        <v>3239</v>
      </c>
      <c r="F1128" s="25" t="s">
        <v>6536</v>
      </c>
      <c r="G1128" s="17" t="s">
        <v>3240</v>
      </c>
    </row>
    <row r="1129" spans="2:7" ht="54">
      <c r="B1129" s="17" t="s">
        <v>390</v>
      </c>
      <c r="C1129" s="17" t="s">
        <v>4238</v>
      </c>
      <c r="D1129" s="20" t="s">
        <v>3241</v>
      </c>
      <c r="E1129" s="17" t="s">
        <v>3242</v>
      </c>
      <c r="F1129" s="25" t="s">
        <v>6537</v>
      </c>
      <c r="G1129" s="17" t="s">
        <v>3243</v>
      </c>
    </row>
    <row r="1130" spans="2:7" ht="40.5">
      <c r="B1130" s="17" t="s">
        <v>390</v>
      </c>
      <c r="C1130" s="17" t="s">
        <v>4238</v>
      </c>
      <c r="D1130" s="20" t="s">
        <v>3244</v>
      </c>
      <c r="E1130" s="17" t="s">
        <v>3245</v>
      </c>
      <c r="F1130" s="25" t="s">
        <v>6538</v>
      </c>
      <c r="G1130" s="17" t="s">
        <v>3246</v>
      </c>
    </row>
    <row r="1131" spans="2:7" ht="27">
      <c r="B1131" s="17" t="s">
        <v>390</v>
      </c>
      <c r="C1131" s="17" t="s">
        <v>4238</v>
      </c>
      <c r="D1131" s="20" t="s">
        <v>3247</v>
      </c>
      <c r="E1131" s="17" t="s">
        <v>3248</v>
      </c>
      <c r="F1131" s="25" t="s">
        <v>6539</v>
      </c>
      <c r="G1131" s="17" t="s">
        <v>3249</v>
      </c>
    </row>
    <row r="1132" spans="2:7" ht="27">
      <c r="B1132" s="17" t="s">
        <v>390</v>
      </c>
      <c r="C1132" s="17" t="s">
        <v>4238</v>
      </c>
      <c r="D1132" s="20" t="s">
        <v>3250</v>
      </c>
      <c r="E1132" s="17" t="s">
        <v>3251</v>
      </c>
      <c r="F1132" s="25" t="s">
        <v>6540</v>
      </c>
      <c r="G1132" s="17" t="s">
        <v>3252</v>
      </c>
    </row>
    <row r="1133" spans="2:7" ht="54">
      <c r="B1133" s="17" t="s">
        <v>390</v>
      </c>
      <c r="C1133" s="17" t="s">
        <v>4238</v>
      </c>
      <c r="D1133" s="20" t="s">
        <v>3253</v>
      </c>
      <c r="E1133" s="17" t="s">
        <v>3254</v>
      </c>
      <c r="F1133" s="25" t="s">
        <v>6541</v>
      </c>
      <c r="G1133" s="17" t="s">
        <v>3255</v>
      </c>
    </row>
    <row r="1134" spans="2:7" ht="54">
      <c r="B1134" s="17" t="s">
        <v>390</v>
      </c>
      <c r="C1134" s="17" t="s">
        <v>4238</v>
      </c>
      <c r="D1134" s="20" t="s">
        <v>3256</v>
      </c>
      <c r="E1134" s="17" t="s">
        <v>3257</v>
      </c>
      <c r="F1134" s="25" t="s">
        <v>6542</v>
      </c>
      <c r="G1134" s="17" t="s">
        <v>3258</v>
      </c>
    </row>
    <row r="1135" spans="2:7" ht="40.5">
      <c r="B1135" s="17" t="s">
        <v>390</v>
      </c>
      <c r="C1135" s="17" t="s">
        <v>4238</v>
      </c>
      <c r="D1135" s="20" t="s">
        <v>3259</v>
      </c>
      <c r="E1135" s="17" t="s">
        <v>3260</v>
      </c>
      <c r="F1135" s="25" t="s">
        <v>6543</v>
      </c>
      <c r="G1135" s="17" t="s">
        <v>3261</v>
      </c>
    </row>
    <row r="1136" spans="2:7" ht="27">
      <c r="B1136" s="17" t="s">
        <v>390</v>
      </c>
      <c r="C1136" s="17" t="s">
        <v>4238</v>
      </c>
      <c r="D1136" s="20" t="s">
        <v>3262</v>
      </c>
      <c r="E1136" s="17" t="s">
        <v>3263</v>
      </c>
      <c r="F1136" s="25" t="s">
        <v>6544</v>
      </c>
      <c r="G1136" s="17" t="s">
        <v>3264</v>
      </c>
    </row>
    <row r="1137" spans="2:7" ht="40.5">
      <c r="B1137" s="17" t="s">
        <v>390</v>
      </c>
      <c r="C1137" s="17" t="s">
        <v>4238</v>
      </c>
      <c r="D1137" s="20" t="s">
        <v>3265</v>
      </c>
      <c r="E1137" s="17" t="s">
        <v>3266</v>
      </c>
      <c r="F1137" s="25" t="s">
        <v>6545</v>
      </c>
      <c r="G1137" s="17" t="s">
        <v>3267</v>
      </c>
    </row>
    <row r="1138" spans="2:7" ht="13.5">
      <c r="B1138" s="17" t="s">
        <v>390</v>
      </c>
      <c r="C1138" s="17" t="s">
        <v>4238</v>
      </c>
      <c r="D1138" s="20" t="s">
        <v>3268</v>
      </c>
      <c r="E1138" s="17" t="s">
        <v>3269</v>
      </c>
      <c r="F1138" s="25" t="s">
        <v>6546</v>
      </c>
      <c r="G1138" s="17" t="s">
        <v>3270</v>
      </c>
    </row>
    <row r="1139" spans="2:7" ht="27">
      <c r="B1139" s="17" t="s">
        <v>390</v>
      </c>
      <c r="C1139" s="17" t="s">
        <v>4238</v>
      </c>
      <c r="D1139" s="20" t="s">
        <v>3271</v>
      </c>
      <c r="E1139" s="17" t="s">
        <v>3272</v>
      </c>
      <c r="F1139" s="25" t="s">
        <v>6547</v>
      </c>
      <c r="G1139" s="17" t="s">
        <v>3273</v>
      </c>
    </row>
    <row r="1140" spans="2:7" ht="27">
      <c r="B1140" s="17" t="s">
        <v>390</v>
      </c>
      <c r="C1140" s="17" t="s">
        <v>4238</v>
      </c>
      <c r="D1140" s="20" t="s">
        <v>3274</v>
      </c>
      <c r="E1140" s="17" t="s">
        <v>3275</v>
      </c>
      <c r="F1140" s="25" t="s">
        <v>6548</v>
      </c>
      <c r="G1140" s="17" t="s">
        <v>3276</v>
      </c>
    </row>
    <row r="1141" spans="2:7" ht="27">
      <c r="B1141" s="17" t="s">
        <v>390</v>
      </c>
      <c r="C1141" s="17" t="s">
        <v>4238</v>
      </c>
      <c r="D1141" s="20" t="s">
        <v>3277</v>
      </c>
      <c r="E1141" s="17" t="s">
        <v>3278</v>
      </c>
      <c r="F1141" s="25" t="s">
        <v>6549</v>
      </c>
      <c r="G1141" s="17" t="s">
        <v>3279</v>
      </c>
    </row>
    <row r="1142" spans="2:7" ht="40.5">
      <c r="B1142" s="17" t="s">
        <v>390</v>
      </c>
      <c r="C1142" s="17" t="s">
        <v>4238</v>
      </c>
      <c r="D1142" s="20" t="s">
        <v>3280</v>
      </c>
      <c r="E1142" s="17" t="s">
        <v>3281</v>
      </c>
      <c r="F1142" s="25" t="s">
        <v>6550</v>
      </c>
      <c r="G1142" s="17" t="s">
        <v>7579</v>
      </c>
    </row>
    <row r="1143" spans="2:7" ht="27">
      <c r="B1143" s="17" t="s">
        <v>390</v>
      </c>
      <c r="C1143" s="17" t="s">
        <v>4238</v>
      </c>
      <c r="D1143" s="20" t="s">
        <v>3282</v>
      </c>
      <c r="E1143" s="17" t="s">
        <v>3283</v>
      </c>
      <c r="F1143" s="25" t="s">
        <v>4679</v>
      </c>
      <c r="G1143" s="17" t="s">
        <v>3284</v>
      </c>
    </row>
    <row r="1144" spans="2:7" ht="27">
      <c r="B1144" s="17" t="s">
        <v>390</v>
      </c>
      <c r="C1144" s="17" t="s">
        <v>4238</v>
      </c>
      <c r="D1144" s="20" t="s">
        <v>6551</v>
      </c>
      <c r="E1144" s="17" t="s">
        <v>6552</v>
      </c>
      <c r="F1144" s="25" t="s">
        <v>6099</v>
      </c>
      <c r="G1144" s="17" t="s">
        <v>6553</v>
      </c>
    </row>
    <row r="1145" spans="2:7" ht="27">
      <c r="B1145" s="17" t="s">
        <v>390</v>
      </c>
      <c r="C1145" s="17" t="s">
        <v>4238</v>
      </c>
      <c r="D1145" s="20" t="s">
        <v>3285</v>
      </c>
      <c r="E1145" s="17" t="s">
        <v>3286</v>
      </c>
      <c r="F1145" s="25" t="s">
        <v>6554</v>
      </c>
      <c r="G1145" s="17" t="s">
        <v>3287</v>
      </c>
    </row>
    <row r="1146" spans="2:7" ht="27">
      <c r="B1146" s="17" t="s">
        <v>390</v>
      </c>
      <c r="C1146" s="17" t="s">
        <v>4238</v>
      </c>
      <c r="D1146" s="20" t="s">
        <v>3288</v>
      </c>
      <c r="E1146" s="17" t="s">
        <v>3289</v>
      </c>
      <c r="F1146" s="25" t="s">
        <v>6555</v>
      </c>
      <c r="G1146" s="17" t="s">
        <v>3290</v>
      </c>
    </row>
    <row r="1147" spans="2:7" ht="27">
      <c r="B1147" s="17" t="s">
        <v>390</v>
      </c>
      <c r="C1147" s="17" t="s">
        <v>4238</v>
      </c>
      <c r="D1147" s="20" t="s">
        <v>3291</v>
      </c>
      <c r="E1147" s="17" t="s">
        <v>3292</v>
      </c>
      <c r="F1147" s="25" t="s">
        <v>6556</v>
      </c>
      <c r="G1147" s="17" t="s">
        <v>3293</v>
      </c>
    </row>
    <row r="1148" spans="2:7" ht="27">
      <c r="B1148" s="17" t="s">
        <v>390</v>
      </c>
      <c r="C1148" s="17" t="s">
        <v>4238</v>
      </c>
      <c r="D1148" s="20" t="s">
        <v>3294</v>
      </c>
      <c r="E1148" s="17" t="s">
        <v>3295</v>
      </c>
      <c r="F1148" s="25" t="s">
        <v>6557</v>
      </c>
      <c r="G1148" s="17" t="s">
        <v>3296</v>
      </c>
    </row>
    <row r="1149" spans="2:7" ht="27">
      <c r="B1149" s="17" t="s">
        <v>390</v>
      </c>
      <c r="C1149" s="17" t="s">
        <v>4238</v>
      </c>
      <c r="D1149" s="20" t="s">
        <v>3297</v>
      </c>
      <c r="E1149" s="17" t="s">
        <v>3298</v>
      </c>
      <c r="F1149" s="25" t="s">
        <v>5906</v>
      </c>
      <c r="G1149" s="17" t="s">
        <v>3299</v>
      </c>
    </row>
    <row r="1150" spans="2:7" ht="40.5">
      <c r="B1150" s="17" t="s">
        <v>390</v>
      </c>
      <c r="C1150" s="17" t="s">
        <v>4238</v>
      </c>
      <c r="D1150" s="20" t="s">
        <v>3300</v>
      </c>
      <c r="E1150" s="17" t="s">
        <v>3301</v>
      </c>
      <c r="F1150" s="25" t="s">
        <v>6558</v>
      </c>
      <c r="G1150" s="17" t="s">
        <v>3302</v>
      </c>
    </row>
    <row r="1151" spans="2:7" ht="13.5">
      <c r="B1151" s="17" t="s">
        <v>390</v>
      </c>
      <c r="C1151" s="17" t="s">
        <v>4238</v>
      </c>
      <c r="D1151" s="20" t="s">
        <v>3303</v>
      </c>
      <c r="E1151" s="17" t="s">
        <v>3304</v>
      </c>
      <c r="F1151" s="25" t="s">
        <v>6559</v>
      </c>
      <c r="G1151" s="17" t="s">
        <v>3305</v>
      </c>
    </row>
    <row r="1152" spans="2:7" ht="27">
      <c r="B1152" s="17" t="s">
        <v>390</v>
      </c>
      <c r="C1152" s="17" t="s">
        <v>4238</v>
      </c>
      <c r="D1152" s="20" t="s">
        <v>6560</v>
      </c>
      <c r="E1152" s="17" t="s">
        <v>6561</v>
      </c>
      <c r="F1152" s="25" t="s">
        <v>6562</v>
      </c>
      <c r="G1152" s="17" t="s">
        <v>6563</v>
      </c>
    </row>
    <row r="1153" spans="2:7" ht="27">
      <c r="B1153" s="17" t="s">
        <v>390</v>
      </c>
      <c r="C1153" s="17" t="s">
        <v>4238</v>
      </c>
      <c r="D1153" s="20" t="s">
        <v>3306</v>
      </c>
      <c r="E1153" s="17" t="s">
        <v>3307</v>
      </c>
      <c r="F1153" s="25" t="s">
        <v>6564</v>
      </c>
      <c r="G1153" s="17" t="s">
        <v>3308</v>
      </c>
    </row>
    <row r="1154" spans="2:7" ht="27">
      <c r="B1154" s="17" t="s">
        <v>390</v>
      </c>
      <c r="C1154" s="17" t="s">
        <v>4238</v>
      </c>
      <c r="D1154" s="20" t="s">
        <v>3309</v>
      </c>
      <c r="E1154" s="17" t="s">
        <v>3310</v>
      </c>
      <c r="F1154" s="25" t="s">
        <v>6565</v>
      </c>
      <c r="G1154" s="17" t="s">
        <v>3311</v>
      </c>
    </row>
    <row r="1155" spans="2:7" ht="40.5">
      <c r="B1155" s="17" t="s">
        <v>390</v>
      </c>
      <c r="C1155" s="17" t="s">
        <v>4238</v>
      </c>
      <c r="D1155" s="20" t="s">
        <v>3312</v>
      </c>
      <c r="E1155" s="17" t="s">
        <v>3313</v>
      </c>
      <c r="F1155" s="25" t="s">
        <v>6566</v>
      </c>
      <c r="G1155" s="17" t="s">
        <v>3314</v>
      </c>
    </row>
    <row r="1156" spans="2:7" ht="27">
      <c r="B1156" s="17" t="s">
        <v>390</v>
      </c>
      <c r="C1156" s="17" t="s">
        <v>4238</v>
      </c>
      <c r="D1156" s="20" t="s">
        <v>3315</v>
      </c>
      <c r="E1156" s="17" t="s">
        <v>3316</v>
      </c>
      <c r="F1156" s="25" t="s">
        <v>8506</v>
      </c>
      <c r="G1156" s="17" t="s">
        <v>8507</v>
      </c>
    </row>
    <row r="1157" spans="2:7" ht="27">
      <c r="B1157" s="17" t="s">
        <v>390</v>
      </c>
      <c r="C1157" s="17" t="s">
        <v>4238</v>
      </c>
      <c r="D1157" s="20" t="s">
        <v>3317</v>
      </c>
      <c r="E1157" s="17" t="s">
        <v>3318</v>
      </c>
      <c r="F1157" s="25" t="s">
        <v>6567</v>
      </c>
      <c r="G1157" s="17" t="s">
        <v>3319</v>
      </c>
    </row>
    <row r="1158" spans="2:7" ht="54">
      <c r="B1158" s="17" t="s">
        <v>390</v>
      </c>
      <c r="C1158" s="17" t="s">
        <v>4238</v>
      </c>
      <c r="D1158" s="20" t="s">
        <v>3320</v>
      </c>
      <c r="E1158" s="17" t="s">
        <v>3321</v>
      </c>
      <c r="F1158" s="25" t="s">
        <v>6568</v>
      </c>
      <c r="G1158" s="17" t="s">
        <v>3322</v>
      </c>
    </row>
    <row r="1159" spans="2:7" ht="27">
      <c r="B1159" s="17" t="s">
        <v>390</v>
      </c>
      <c r="C1159" s="17" t="s">
        <v>4238</v>
      </c>
      <c r="D1159" s="20" t="s">
        <v>3323</v>
      </c>
      <c r="E1159" s="17" t="s">
        <v>3324</v>
      </c>
      <c r="F1159" s="25" t="s">
        <v>6569</v>
      </c>
      <c r="G1159" s="17" t="s">
        <v>3325</v>
      </c>
    </row>
    <row r="1160" spans="2:7" ht="27">
      <c r="B1160" s="17" t="s">
        <v>390</v>
      </c>
      <c r="C1160" s="17" t="s">
        <v>4238</v>
      </c>
      <c r="D1160" s="20" t="s">
        <v>6570</v>
      </c>
      <c r="E1160" s="17" t="s">
        <v>4408</v>
      </c>
      <c r="F1160" s="25" t="s">
        <v>6571</v>
      </c>
      <c r="G1160" s="17" t="s">
        <v>6572</v>
      </c>
    </row>
    <row r="1161" spans="2:7" ht="27">
      <c r="B1161" s="17" t="s">
        <v>390</v>
      </c>
      <c r="C1161" s="17" t="s">
        <v>4238</v>
      </c>
      <c r="D1161" s="20" t="s">
        <v>8218</v>
      </c>
      <c r="E1161" s="17" t="s">
        <v>4245</v>
      </c>
      <c r="F1161" s="25" t="s">
        <v>6577</v>
      </c>
      <c r="G1161" s="17" t="s">
        <v>6578</v>
      </c>
    </row>
    <row r="1162" spans="2:7" ht="27">
      <c r="B1162" s="17" t="s">
        <v>390</v>
      </c>
      <c r="C1162" s="17" t="s">
        <v>4238</v>
      </c>
      <c r="D1162" s="20" t="s">
        <v>8219</v>
      </c>
      <c r="E1162" s="17" t="s">
        <v>4244</v>
      </c>
      <c r="F1162" s="25" t="s">
        <v>6575</v>
      </c>
      <c r="G1162" s="17" t="s">
        <v>6576</v>
      </c>
    </row>
    <row r="1163" spans="2:7" ht="25.5">
      <c r="B1163" s="17" t="s">
        <v>390</v>
      </c>
      <c r="C1163" s="17" t="s">
        <v>4238</v>
      </c>
      <c r="D1163" s="20" t="s">
        <v>8220</v>
      </c>
      <c r="E1163" s="17" t="s">
        <v>4246</v>
      </c>
      <c r="F1163" s="25" t="s">
        <v>6573</v>
      </c>
      <c r="G1163" s="17" t="s">
        <v>6574</v>
      </c>
    </row>
    <row r="1164" spans="2:7" ht="27">
      <c r="B1164" s="17" t="s">
        <v>390</v>
      </c>
      <c r="C1164" s="17" t="s">
        <v>4238</v>
      </c>
      <c r="D1164" s="20" t="s">
        <v>3326</v>
      </c>
      <c r="E1164" s="17" t="s">
        <v>3327</v>
      </c>
      <c r="F1164" s="25" t="s">
        <v>6579</v>
      </c>
      <c r="G1164" s="17" t="s">
        <v>3328</v>
      </c>
    </row>
    <row r="1165" spans="2:7" ht="40.5">
      <c r="B1165" s="17" t="s">
        <v>390</v>
      </c>
      <c r="C1165" s="17" t="s">
        <v>4238</v>
      </c>
      <c r="D1165" s="20" t="s">
        <v>7580</v>
      </c>
      <c r="E1165" s="17" t="s">
        <v>3329</v>
      </c>
      <c r="F1165" s="25" t="s">
        <v>7581</v>
      </c>
      <c r="G1165" s="17" t="s">
        <v>7582</v>
      </c>
    </row>
    <row r="1166" spans="2:7" ht="67.5">
      <c r="B1166" s="17" t="s">
        <v>390</v>
      </c>
      <c r="C1166" s="17" t="s">
        <v>4238</v>
      </c>
      <c r="D1166" s="20" t="s">
        <v>3332</v>
      </c>
      <c r="E1166" s="17" t="s">
        <v>3333</v>
      </c>
      <c r="F1166" s="25" t="s">
        <v>6580</v>
      </c>
      <c r="G1166" s="17" t="s">
        <v>3334</v>
      </c>
    </row>
    <row r="1167" spans="2:7" ht="13.5">
      <c r="B1167" s="17" t="s">
        <v>390</v>
      </c>
      <c r="C1167" s="17" t="s">
        <v>4238</v>
      </c>
      <c r="D1167" s="20" t="s">
        <v>7583</v>
      </c>
      <c r="E1167" s="17" t="s">
        <v>7584</v>
      </c>
      <c r="F1167" s="25" t="s">
        <v>7585</v>
      </c>
      <c r="G1167" s="17" t="s">
        <v>7586</v>
      </c>
    </row>
    <row r="1168" spans="2:7" ht="13.5">
      <c r="B1168" s="17" t="s">
        <v>390</v>
      </c>
      <c r="C1168" s="17" t="s">
        <v>4238</v>
      </c>
      <c r="D1168" s="20" t="s">
        <v>3335</v>
      </c>
      <c r="E1168" s="17" t="s">
        <v>3336</v>
      </c>
      <c r="F1168" s="25" t="s">
        <v>6581</v>
      </c>
      <c r="G1168" s="17" t="s">
        <v>3337</v>
      </c>
    </row>
    <row r="1169" spans="2:7" ht="27">
      <c r="B1169" s="17" t="s">
        <v>390</v>
      </c>
      <c r="C1169" s="17" t="s">
        <v>4238</v>
      </c>
      <c r="D1169" s="20" t="s">
        <v>3338</v>
      </c>
      <c r="E1169" s="17" t="s">
        <v>3339</v>
      </c>
      <c r="F1169" s="25" t="s">
        <v>6582</v>
      </c>
      <c r="G1169" s="17" t="s">
        <v>3340</v>
      </c>
    </row>
    <row r="1170" spans="2:7" ht="27">
      <c r="B1170" s="17" t="s">
        <v>390</v>
      </c>
      <c r="C1170" s="17" t="s">
        <v>4238</v>
      </c>
      <c r="D1170" s="20" t="s">
        <v>3341</v>
      </c>
      <c r="E1170" s="17" t="s">
        <v>3342</v>
      </c>
      <c r="F1170" s="25" t="s">
        <v>6583</v>
      </c>
      <c r="G1170" s="17" t="s">
        <v>3343</v>
      </c>
    </row>
    <row r="1171" spans="2:7" ht="13.5">
      <c r="B1171" s="17" t="s">
        <v>390</v>
      </c>
      <c r="C1171" s="17" t="s">
        <v>4238</v>
      </c>
      <c r="D1171" s="20" t="s">
        <v>3344</v>
      </c>
      <c r="E1171" s="17" t="s">
        <v>3345</v>
      </c>
      <c r="F1171" s="25" t="s">
        <v>6584</v>
      </c>
      <c r="G1171" s="17" t="s">
        <v>3346</v>
      </c>
    </row>
    <row r="1172" spans="2:7" ht="27">
      <c r="B1172" s="17" t="s">
        <v>390</v>
      </c>
      <c r="C1172" s="17" t="s">
        <v>4238</v>
      </c>
      <c r="D1172" s="20" t="s">
        <v>3347</v>
      </c>
      <c r="E1172" s="17" t="s">
        <v>3348</v>
      </c>
      <c r="F1172" s="25" t="s">
        <v>6585</v>
      </c>
      <c r="G1172" s="17" t="s">
        <v>3349</v>
      </c>
    </row>
    <row r="1173" spans="2:7" ht="27">
      <c r="B1173" s="17" t="s">
        <v>390</v>
      </c>
      <c r="C1173" s="17" t="s">
        <v>4238</v>
      </c>
      <c r="D1173" s="20" t="s">
        <v>3350</v>
      </c>
      <c r="E1173" s="17" t="s">
        <v>3351</v>
      </c>
      <c r="F1173" s="25" t="s">
        <v>6586</v>
      </c>
      <c r="G1173" s="17" t="s">
        <v>3352</v>
      </c>
    </row>
    <row r="1174" spans="2:7" ht="27">
      <c r="B1174" s="17" t="s">
        <v>390</v>
      </c>
      <c r="C1174" s="17" t="s">
        <v>4238</v>
      </c>
      <c r="D1174" s="20" t="s">
        <v>3353</v>
      </c>
      <c r="E1174" s="17" t="s">
        <v>3354</v>
      </c>
      <c r="F1174" s="25" t="s">
        <v>6587</v>
      </c>
      <c r="G1174" s="17" t="s">
        <v>3355</v>
      </c>
    </row>
    <row r="1175" spans="2:7" ht="27">
      <c r="B1175" s="17" t="s">
        <v>390</v>
      </c>
      <c r="C1175" s="17" t="s">
        <v>4238</v>
      </c>
      <c r="D1175" s="20" t="s">
        <v>3356</v>
      </c>
      <c r="E1175" s="17" t="s">
        <v>3357</v>
      </c>
      <c r="F1175" s="25" t="s">
        <v>6588</v>
      </c>
      <c r="G1175" s="17" t="s">
        <v>7587</v>
      </c>
    </row>
    <row r="1176" spans="2:7" ht="13.5">
      <c r="B1176" s="17" t="s">
        <v>390</v>
      </c>
      <c r="C1176" s="17" t="s">
        <v>4238</v>
      </c>
      <c r="D1176" s="20" t="s">
        <v>3358</v>
      </c>
      <c r="E1176" s="17" t="s">
        <v>3359</v>
      </c>
      <c r="F1176" s="25" t="s">
        <v>6589</v>
      </c>
      <c r="G1176" s="17" t="s">
        <v>3360</v>
      </c>
    </row>
    <row r="1177" spans="2:7" ht="27">
      <c r="B1177" s="17" t="s">
        <v>390</v>
      </c>
      <c r="C1177" s="17" t="s">
        <v>4238</v>
      </c>
      <c r="D1177" s="20" t="s">
        <v>3361</v>
      </c>
      <c r="E1177" s="17" t="s">
        <v>3362</v>
      </c>
      <c r="F1177" s="25" t="s">
        <v>6590</v>
      </c>
      <c r="G1177" s="17" t="s">
        <v>3363</v>
      </c>
    </row>
    <row r="1178" spans="2:7" ht="40.5">
      <c r="B1178" s="17" t="s">
        <v>390</v>
      </c>
      <c r="C1178" s="17" t="s">
        <v>4238</v>
      </c>
      <c r="D1178" s="20" t="s">
        <v>3364</v>
      </c>
      <c r="E1178" s="17" t="s">
        <v>3365</v>
      </c>
      <c r="F1178" s="25" t="s">
        <v>6591</v>
      </c>
      <c r="G1178" s="17" t="s">
        <v>3366</v>
      </c>
    </row>
    <row r="1179" spans="2:7" ht="27">
      <c r="B1179" s="17" t="s">
        <v>390</v>
      </c>
      <c r="C1179" s="17" t="s">
        <v>4238</v>
      </c>
      <c r="D1179" s="20" t="s">
        <v>6592</v>
      </c>
      <c r="E1179" s="17" t="s">
        <v>6593</v>
      </c>
      <c r="F1179" s="25" t="s">
        <v>6587</v>
      </c>
      <c r="G1179" s="17" t="s">
        <v>6594</v>
      </c>
    </row>
    <row r="1180" spans="2:7" ht="27">
      <c r="B1180" s="17" t="s">
        <v>390</v>
      </c>
      <c r="C1180" s="17" t="s">
        <v>4238</v>
      </c>
      <c r="D1180" s="20" t="s">
        <v>3367</v>
      </c>
      <c r="E1180" s="17" t="s">
        <v>3368</v>
      </c>
      <c r="F1180" s="25" t="s">
        <v>6595</v>
      </c>
      <c r="G1180" s="17" t="s">
        <v>3369</v>
      </c>
    </row>
    <row r="1181" spans="2:7" ht="27">
      <c r="B1181" s="17" t="s">
        <v>390</v>
      </c>
      <c r="C1181" s="17" t="s">
        <v>4238</v>
      </c>
      <c r="D1181" s="20" t="s">
        <v>3370</v>
      </c>
      <c r="E1181" s="17" t="s">
        <v>3371</v>
      </c>
      <c r="F1181" s="25" t="s">
        <v>6596</v>
      </c>
      <c r="G1181" s="17" t="s">
        <v>3372</v>
      </c>
    </row>
    <row r="1182" spans="2:7" ht="40.5">
      <c r="B1182" s="17" t="s">
        <v>390</v>
      </c>
      <c r="C1182" s="17" t="s">
        <v>4238</v>
      </c>
      <c r="D1182" s="20" t="s">
        <v>7588</v>
      </c>
      <c r="E1182" s="17" t="s">
        <v>3373</v>
      </c>
      <c r="F1182" s="25" t="s">
        <v>7589</v>
      </c>
      <c r="G1182" s="17" t="s">
        <v>7590</v>
      </c>
    </row>
    <row r="1183" spans="2:7" ht="27">
      <c r="B1183" s="17" t="s">
        <v>390</v>
      </c>
      <c r="C1183" s="17" t="s">
        <v>4238</v>
      </c>
      <c r="D1183" s="20" t="s">
        <v>3374</v>
      </c>
      <c r="E1183" s="17" t="s">
        <v>3375</v>
      </c>
      <c r="F1183" s="25" t="s">
        <v>6597</v>
      </c>
      <c r="G1183" s="17" t="s">
        <v>3376</v>
      </c>
    </row>
    <row r="1184" spans="2:7" ht="13.5">
      <c r="B1184" s="17" t="s">
        <v>390</v>
      </c>
      <c r="C1184" s="17" t="s">
        <v>4238</v>
      </c>
      <c r="D1184" s="20" t="s">
        <v>3377</v>
      </c>
      <c r="E1184" s="17" t="s">
        <v>3378</v>
      </c>
      <c r="F1184" s="25" t="s">
        <v>6598</v>
      </c>
      <c r="G1184" s="17" t="s">
        <v>3379</v>
      </c>
    </row>
    <row r="1185" spans="2:7" ht="27">
      <c r="B1185" s="17" t="s">
        <v>390</v>
      </c>
      <c r="C1185" s="17" t="s">
        <v>4238</v>
      </c>
      <c r="D1185" s="20" t="s">
        <v>8293</v>
      </c>
      <c r="E1185" s="17" t="s">
        <v>3380</v>
      </c>
      <c r="F1185" s="25" t="s">
        <v>6599</v>
      </c>
      <c r="G1185" s="17" t="s">
        <v>8335</v>
      </c>
    </row>
    <row r="1186" spans="2:7" ht="13.5">
      <c r="B1186" s="17" t="s">
        <v>390</v>
      </c>
      <c r="C1186" s="17" t="s">
        <v>4238</v>
      </c>
      <c r="D1186" s="20" t="s">
        <v>3381</v>
      </c>
      <c r="E1186" s="17" t="s">
        <v>3382</v>
      </c>
      <c r="F1186" s="25" t="s">
        <v>6600</v>
      </c>
      <c r="G1186" s="17" t="s">
        <v>3383</v>
      </c>
    </row>
    <row r="1187" spans="2:7" ht="27">
      <c r="B1187" s="17" t="s">
        <v>390</v>
      </c>
      <c r="C1187" s="17" t="s">
        <v>4238</v>
      </c>
      <c r="D1187" s="20" t="s">
        <v>3384</v>
      </c>
      <c r="E1187" s="17" t="s">
        <v>3385</v>
      </c>
      <c r="F1187" s="25" t="s">
        <v>6601</v>
      </c>
      <c r="G1187" s="17" t="s">
        <v>3386</v>
      </c>
    </row>
    <row r="1188" spans="2:7" ht="27">
      <c r="B1188" s="17" t="s">
        <v>390</v>
      </c>
      <c r="C1188" s="17" t="s">
        <v>4238</v>
      </c>
      <c r="D1188" s="20" t="s">
        <v>3387</v>
      </c>
      <c r="E1188" s="17" t="s">
        <v>3388</v>
      </c>
      <c r="F1188" s="25" t="s">
        <v>6602</v>
      </c>
      <c r="G1188" s="17" t="s">
        <v>3389</v>
      </c>
    </row>
    <row r="1189" spans="2:7" ht="27">
      <c r="B1189" s="17" t="s">
        <v>390</v>
      </c>
      <c r="C1189" s="17" t="s">
        <v>4238</v>
      </c>
      <c r="D1189" s="20" t="s">
        <v>3390</v>
      </c>
      <c r="E1189" s="17" t="s">
        <v>3391</v>
      </c>
      <c r="F1189" s="25" t="s">
        <v>6603</v>
      </c>
      <c r="G1189" s="17" t="s">
        <v>3392</v>
      </c>
    </row>
    <row r="1190" spans="2:7" ht="40.5">
      <c r="B1190" s="17" t="s">
        <v>390</v>
      </c>
      <c r="C1190" s="17" t="s">
        <v>4238</v>
      </c>
      <c r="D1190" s="20" t="s">
        <v>3393</v>
      </c>
      <c r="E1190" s="17" t="s">
        <v>3394</v>
      </c>
      <c r="F1190" s="25" t="s">
        <v>6604</v>
      </c>
      <c r="G1190" s="17" t="s">
        <v>3395</v>
      </c>
    </row>
    <row r="1191" spans="2:7" ht="27">
      <c r="B1191" s="17" t="s">
        <v>390</v>
      </c>
      <c r="C1191" s="17" t="s">
        <v>4238</v>
      </c>
      <c r="D1191" s="20" t="s">
        <v>3396</v>
      </c>
      <c r="E1191" s="17" t="s">
        <v>3397</v>
      </c>
      <c r="F1191" s="25" t="s">
        <v>6605</v>
      </c>
      <c r="G1191" s="17" t="s">
        <v>3398</v>
      </c>
    </row>
    <row r="1192" spans="2:7" ht="27">
      <c r="B1192" s="17" t="s">
        <v>390</v>
      </c>
      <c r="C1192" s="17" t="s">
        <v>4238</v>
      </c>
      <c r="D1192" s="20" t="s">
        <v>3399</v>
      </c>
      <c r="E1192" s="17" t="s">
        <v>3400</v>
      </c>
      <c r="F1192" s="25" t="s">
        <v>6606</v>
      </c>
      <c r="G1192" s="17" t="s">
        <v>3401</v>
      </c>
    </row>
    <row r="1193" spans="2:7" ht="13.5">
      <c r="B1193" s="17" t="s">
        <v>390</v>
      </c>
      <c r="C1193" s="17" t="s">
        <v>4238</v>
      </c>
      <c r="D1193" s="20" t="s">
        <v>3402</v>
      </c>
      <c r="E1193" s="17" t="s">
        <v>3403</v>
      </c>
      <c r="F1193" s="25" t="s">
        <v>6607</v>
      </c>
      <c r="G1193" s="17" t="s">
        <v>7591</v>
      </c>
    </row>
    <row r="1194" spans="2:7" ht="67.5">
      <c r="B1194" s="17" t="s">
        <v>390</v>
      </c>
      <c r="C1194" s="17" t="s">
        <v>4238</v>
      </c>
      <c r="D1194" s="20" t="s">
        <v>3404</v>
      </c>
      <c r="E1194" s="17" t="s">
        <v>3405</v>
      </c>
      <c r="F1194" s="25" t="s">
        <v>6608</v>
      </c>
      <c r="G1194" s="17" t="s">
        <v>3406</v>
      </c>
    </row>
    <row r="1195" spans="2:7" ht="27">
      <c r="B1195" s="17" t="s">
        <v>390</v>
      </c>
      <c r="C1195" s="17" t="s">
        <v>4238</v>
      </c>
      <c r="D1195" s="20" t="s">
        <v>3407</v>
      </c>
      <c r="E1195" s="17" t="s">
        <v>3408</v>
      </c>
      <c r="F1195" s="25" t="s">
        <v>6609</v>
      </c>
      <c r="G1195" s="17" t="s">
        <v>3409</v>
      </c>
    </row>
    <row r="1196" spans="2:7" ht="54">
      <c r="B1196" s="17" t="s">
        <v>390</v>
      </c>
      <c r="C1196" s="17" t="s">
        <v>4238</v>
      </c>
      <c r="D1196" s="20" t="s">
        <v>3410</v>
      </c>
      <c r="E1196" s="17" t="s">
        <v>3411</v>
      </c>
      <c r="F1196" s="25" t="s">
        <v>6610</v>
      </c>
      <c r="G1196" s="17" t="s">
        <v>3412</v>
      </c>
    </row>
    <row r="1197" spans="2:7" ht="27">
      <c r="B1197" s="17" t="s">
        <v>390</v>
      </c>
      <c r="C1197" s="17" t="s">
        <v>4238</v>
      </c>
      <c r="D1197" s="20" t="s">
        <v>3413</v>
      </c>
      <c r="E1197" s="17" t="s">
        <v>3414</v>
      </c>
      <c r="F1197" s="25" t="s">
        <v>6611</v>
      </c>
      <c r="G1197" s="17" t="s">
        <v>3415</v>
      </c>
    </row>
    <row r="1198" spans="2:7" ht="27">
      <c r="B1198" s="17" t="s">
        <v>390</v>
      </c>
      <c r="C1198" s="17" t="s">
        <v>4238</v>
      </c>
      <c r="D1198" s="20" t="s">
        <v>3416</v>
      </c>
      <c r="E1198" s="17" t="s">
        <v>3417</v>
      </c>
      <c r="F1198" s="25" t="s">
        <v>6612</v>
      </c>
      <c r="G1198" s="17" t="s">
        <v>3418</v>
      </c>
    </row>
    <row r="1199" spans="2:7" ht="27">
      <c r="B1199" s="17" t="s">
        <v>390</v>
      </c>
      <c r="C1199" s="17" t="s">
        <v>4238</v>
      </c>
      <c r="D1199" s="20" t="s">
        <v>3419</v>
      </c>
      <c r="E1199" s="17" t="s">
        <v>3420</v>
      </c>
      <c r="F1199" s="25" t="s">
        <v>6613</v>
      </c>
      <c r="G1199" s="17" t="s">
        <v>3421</v>
      </c>
    </row>
    <row r="1200" spans="2:8" ht="13.5">
      <c r="B1200" s="17" t="s">
        <v>390</v>
      </c>
      <c r="C1200" s="17" t="s">
        <v>4238</v>
      </c>
      <c r="D1200" s="20" t="s">
        <v>3422</v>
      </c>
      <c r="E1200" s="17" t="s">
        <v>3423</v>
      </c>
      <c r="F1200" s="25" t="s">
        <v>6614</v>
      </c>
      <c r="G1200" s="17" t="s">
        <v>3424</v>
      </c>
      <c r="H1200" t="s">
        <v>7224</v>
      </c>
    </row>
    <row r="1201" spans="2:7" ht="40.5">
      <c r="B1201" s="17" t="s">
        <v>390</v>
      </c>
      <c r="C1201" s="17" t="s">
        <v>4238</v>
      </c>
      <c r="D1201" s="20" t="s">
        <v>3425</v>
      </c>
      <c r="E1201" s="17" t="s">
        <v>3426</v>
      </c>
      <c r="F1201" s="25" t="s">
        <v>6587</v>
      </c>
      <c r="G1201" s="17" t="s">
        <v>3427</v>
      </c>
    </row>
    <row r="1202" spans="2:7" ht="40.5">
      <c r="B1202" s="17" t="s">
        <v>390</v>
      </c>
      <c r="C1202" s="17" t="s">
        <v>4238</v>
      </c>
      <c r="D1202" s="20" t="s">
        <v>3428</v>
      </c>
      <c r="E1202" s="17" t="s">
        <v>3429</v>
      </c>
      <c r="F1202" s="25" t="s">
        <v>6615</v>
      </c>
      <c r="G1202" s="17" t="s">
        <v>3430</v>
      </c>
    </row>
    <row r="1203" spans="2:7" ht="27">
      <c r="B1203" s="17" t="s">
        <v>390</v>
      </c>
      <c r="C1203" s="17" t="s">
        <v>4238</v>
      </c>
      <c r="D1203" s="20" t="s">
        <v>3431</v>
      </c>
      <c r="E1203" s="17" t="s">
        <v>3432</v>
      </c>
      <c r="F1203" s="25" t="s">
        <v>6099</v>
      </c>
      <c r="G1203" s="17" t="s">
        <v>3433</v>
      </c>
    </row>
    <row r="1204" spans="2:7" ht="13.5">
      <c r="B1204" s="17" t="s">
        <v>390</v>
      </c>
      <c r="C1204" s="17" t="s">
        <v>4238</v>
      </c>
      <c r="D1204" s="20" t="s">
        <v>3434</v>
      </c>
      <c r="E1204" s="17" t="s">
        <v>3435</v>
      </c>
      <c r="F1204" s="25" t="s">
        <v>6616</v>
      </c>
      <c r="G1204" s="17" t="s">
        <v>3436</v>
      </c>
    </row>
    <row r="1205" spans="2:7" ht="27">
      <c r="B1205" s="17" t="s">
        <v>390</v>
      </c>
      <c r="C1205" s="17" t="s">
        <v>4238</v>
      </c>
      <c r="D1205" s="20" t="s">
        <v>3437</v>
      </c>
      <c r="E1205" s="17" t="s">
        <v>3438</v>
      </c>
      <c r="F1205" s="25" t="s">
        <v>6617</v>
      </c>
      <c r="G1205" s="17" t="s">
        <v>3439</v>
      </c>
    </row>
    <row r="1206" spans="2:7" ht="27">
      <c r="B1206" s="17" t="s">
        <v>390</v>
      </c>
      <c r="C1206" s="17" t="s">
        <v>4238</v>
      </c>
      <c r="D1206" s="20" t="s">
        <v>6618</v>
      </c>
      <c r="E1206" s="17" t="s">
        <v>6619</v>
      </c>
      <c r="F1206" s="25" t="s">
        <v>6099</v>
      </c>
      <c r="G1206" s="17" t="s">
        <v>6620</v>
      </c>
    </row>
    <row r="1207" spans="2:7" ht="40.5">
      <c r="B1207" s="17" t="s">
        <v>390</v>
      </c>
      <c r="C1207" s="17" t="s">
        <v>4238</v>
      </c>
      <c r="D1207" s="20" t="s">
        <v>3440</v>
      </c>
      <c r="E1207" s="17" t="s">
        <v>3441</v>
      </c>
      <c r="F1207" s="25" t="s">
        <v>4541</v>
      </c>
      <c r="G1207" s="17" t="s">
        <v>3442</v>
      </c>
    </row>
    <row r="1208" spans="2:7" ht="27">
      <c r="B1208" s="17" t="s">
        <v>390</v>
      </c>
      <c r="C1208" s="17" t="s">
        <v>4238</v>
      </c>
      <c r="D1208" s="20" t="s">
        <v>3443</v>
      </c>
      <c r="E1208" s="17" t="s">
        <v>3444</v>
      </c>
      <c r="F1208" s="25" t="s">
        <v>6621</v>
      </c>
      <c r="G1208" s="17" t="s">
        <v>3445</v>
      </c>
    </row>
    <row r="1209" spans="2:7" ht="27">
      <c r="B1209" s="17" t="s">
        <v>390</v>
      </c>
      <c r="C1209" s="17" t="s">
        <v>4238</v>
      </c>
      <c r="D1209" s="20" t="s">
        <v>3446</v>
      </c>
      <c r="E1209" s="17" t="s">
        <v>3447</v>
      </c>
      <c r="F1209" s="25" t="s">
        <v>6622</v>
      </c>
      <c r="G1209" s="17" t="s">
        <v>3448</v>
      </c>
    </row>
    <row r="1210" spans="2:7" ht="27">
      <c r="B1210" s="17" t="s">
        <v>390</v>
      </c>
      <c r="C1210" s="17" t="s">
        <v>4238</v>
      </c>
      <c r="D1210" s="20" t="s">
        <v>3449</v>
      </c>
      <c r="E1210" s="17" t="s">
        <v>3450</v>
      </c>
      <c r="F1210" s="25" t="s">
        <v>6623</v>
      </c>
      <c r="G1210" s="17" t="s">
        <v>6624</v>
      </c>
    </row>
    <row r="1211" spans="2:7" ht="27">
      <c r="B1211" s="17" t="s">
        <v>390</v>
      </c>
      <c r="C1211" s="17" t="s">
        <v>4238</v>
      </c>
      <c r="D1211" s="20" t="s">
        <v>6625</v>
      </c>
      <c r="E1211" s="17" t="s">
        <v>6626</v>
      </c>
      <c r="F1211" s="25" t="s">
        <v>6627</v>
      </c>
      <c r="G1211" s="17" t="s">
        <v>6628</v>
      </c>
    </row>
    <row r="1212" spans="2:7" ht="27">
      <c r="B1212" s="17" t="s">
        <v>390</v>
      </c>
      <c r="C1212" s="17" t="s">
        <v>4238</v>
      </c>
      <c r="D1212" s="20" t="s">
        <v>3451</v>
      </c>
      <c r="E1212" s="17" t="s">
        <v>3452</v>
      </c>
      <c r="F1212" s="25" t="s">
        <v>6629</v>
      </c>
      <c r="G1212" s="17" t="s">
        <v>3453</v>
      </c>
    </row>
    <row r="1213" spans="2:7" ht="25.5">
      <c r="B1213" s="17" t="s">
        <v>390</v>
      </c>
      <c r="C1213" s="17" t="s">
        <v>4238</v>
      </c>
      <c r="D1213" s="20" t="s">
        <v>3454</v>
      </c>
      <c r="E1213" s="17" t="s">
        <v>3455</v>
      </c>
      <c r="F1213" s="25" t="s">
        <v>6630</v>
      </c>
      <c r="G1213" s="17" t="s">
        <v>3456</v>
      </c>
    </row>
    <row r="1214" spans="2:7" ht="27">
      <c r="B1214" s="17" t="s">
        <v>390</v>
      </c>
      <c r="C1214" s="17" t="s">
        <v>4238</v>
      </c>
      <c r="D1214" s="20" t="s">
        <v>6631</v>
      </c>
      <c r="E1214" s="17" t="s">
        <v>6632</v>
      </c>
      <c r="F1214" s="25" t="s">
        <v>6633</v>
      </c>
      <c r="G1214" s="17" t="s">
        <v>6634</v>
      </c>
    </row>
    <row r="1215" spans="2:7" ht="27">
      <c r="B1215" s="17" t="s">
        <v>390</v>
      </c>
      <c r="C1215" s="17" t="s">
        <v>4238</v>
      </c>
      <c r="D1215" s="20" t="s">
        <v>3457</v>
      </c>
      <c r="E1215" s="17" t="s">
        <v>3458</v>
      </c>
      <c r="F1215" s="25" t="s">
        <v>6635</v>
      </c>
      <c r="G1215" s="17" t="s">
        <v>3459</v>
      </c>
    </row>
    <row r="1216" spans="2:7" ht="25.5">
      <c r="B1216" s="17" t="s">
        <v>390</v>
      </c>
      <c r="C1216" s="17" t="s">
        <v>4238</v>
      </c>
      <c r="D1216" s="20" t="s">
        <v>3460</v>
      </c>
      <c r="E1216" s="17" t="s">
        <v>3461</v>
      </c>
      <c r="F1216" s="25" t="s">
        <v>6636</v>
      </c>
      <c r="G1216" s="17" t="s">
        <v>3462</v>
      </c>
    </row>
    <row r="1217" spans="2:7" ht="27">
      <c r="B1217" s="17" t="s">
        <v>390</v>
      </c>
      <c r="C1217" s="17" t="s">
        <v>4238</v>
      </c>
      <c r="D1217" s="20" t="s">
        <v>3463</v>
      </c>
      <c r="E1217" s="17" t="s">
        <v>3464</v>
      </c>
      <c r="F1217" s="25" t="s">
        <v>6637</v>
      </c>
      <c r="G1217" s="17" t="s">
        <v>3465</v>
      </c>
    </row>
    <row r="1218" spans="2:7" ht="25.5">
      <c r="B1218" s="17" t="s">
        <v>390</v>
      </c>
      <c r="C1218" s="17" t="s">
        <v>4238</v>
      </c>
      <c r="D1218" s="20" t="s">
        <v>3466</v>
      </c>
      <c r="E1218" s="17" t="s">
        <v>3467</v>
      </c>
      <c r="F1218" s="25" t="s">
        <v>6638</v>
      </c>
      <c r="G1218" s="17" t="s">
        <v>3468</v>
      </c>
    </row>
    <row r="1219" spans="2:7" ht="25.5">
      <c r="B1219" s="17" t="s">
        <v>390</v>
      </c>
      <c r="C1219" s="17" t="s">
        <v>4238</v>
      </c>
      <c r="D1219" s="20" t="s">
        <v>3469</v>
      </c>
      <c r="E1219" s="17" t="s">
        <v>3470</v>
      </c>
      <c r="F1219" s="25" t="s">
        <v>6639</v>
      </c>
      <c r="G1219" s="17" t="s">
        <v>3471</v>
      </c>
    </row>
    <row r="1220" spans="2:7" ht="25.5">
      <c r="B1220" s="17" t="s">
        <v>390</v>
      </c>
      <c r="C1220" s="17" t="s">
        <v>4238</v>
      </c>
      <c r="D1220" s="20" t="s">
        <v>3472</v>
      </c>
      <c r="E1220" s="17" t="s">
        <v>3473</v>
      </c>
      <c r="F1220" s="25" t="s">
        <v>6640</v>
      </c>
      <c r="G1220" s="17" t="s">
        <v>3474</v>
      </c>
    </row>
    <row r="1221" spans="2:7" ht="25.5">
      <c r="B1221" s="17" t="s">
        <v>390</v>
      </c>
      <c r="C1221" s="17" t="s">
        <v>4238</v>
      </c>
      <c r="D1221" s="20" t="s">
        <v>3475</v>
      </c>
      <c r="E1221" s="17" t="s">
        <v>3476</v>
      </c>
      <c r="F1221" s="25" t="s">
        <v>6641</v>
      </c>
      <c r="G1221" s="17" t="s">
        <v>3477</v>
      </c>
    </row>
    <row r="1222" spans="2:7" ht="27">
      <c r="B1222" s="17" t="s">
        <v>390</v>
      </c>
      <c r="C1222" s="17" t="s">
        <v>4238</v>
      </c>
      <c r="D1222" s="20" t="s">
        <v>3478</v>
      </c>
      <c r="E1222" s="17" t="s">
        <v>3479</v>
      </c>
      <c r="F1222" s="25" t="s">
        <v>6642</v>
      </c>
      <c r="G1222" s="17" t="s">
        <v>3480</v>
      </c>
    </row>
    <row r="1223" spans="2:7" ht="13.5">
      <c r="B1223" s="17" t="s">
        <v>390</v>
      </c>
      <c r="C1223" s="17" t="s">
        <v>4238</v>
      </c>
      <c r="D1223" s="20" t="s">
        <v>3481</v>
      </c>
      <c r="E1223" s="17" t="s">
        <v>3482</v>
      </c>
      <c r="F1223" s="25" t="s">
        <v>6643</v>
      </c>
      <c r="G1223" s="17" t="s">
        <v>3483</v>
      </c>
    </row>
    <row r="1224" spans="2:7" ht="25.5">
      <c r="B1224" s="17" t="s">
        <v>390</v>
      </c>
      <c r="C1224" s="17" t="s">
        <v>4238</v>
      </c>
      <c r="D1224" s="20" t="s">
        <v>3484</v>
      </c>
      <c r="E1224" s="17" t="s">
        <v>3485</v>
      </c>
      <c r="F1224" s="25" t="s">
        <v>6644</v>
      </c>
      <c r="G1224" s="17" t="s">
        <v>3486</v>
      </c>
    </row>
    <row r="1225" spans="2:7" ht="27">
      <c r="B1225" s="17" t="s">
        <v>390</v>
      </c>
      <c r="C1225" s="17" t="s">
        <v>4238</v>
      </c>
      <c r="D1225" s="20" t="s">
        <v>3487</v>
      </c>
      <c r="E1225" s="17" t="s">
        <v>3488</v>
      </c>
      <c r="F1225" s="25" t="s">
        <v>6645</v>
      </c>
      <c r="G1225" s="17" t="s">
        <v>7592</v>
      </c>
    </row>
    <row r="1226" spans="2:7" ht="27">
      <c r="B1226" s="17" t="s">
        <v>390</v>
      </c>
      <c r="C1226" s="17" t="s">
        <v>4238</v>
      </c>
      <c r="D1226" s="20" t="s">
        <v>6646</v>
      </c>
      <c r="E1226" s="17" t="s">
        <v>6647</v>
      </c>
      <c r="F1226" s="25" t="s">
        <v>6099</v>
      </c>
      <c r="G1226" s="17" t="s">
        <v>6648</v>
      </c>
    </row>
    <row r="1227" spans="2:7" ht="40.5">
      <c r="B1227" s="17" t="s">
        <v>390</v>
      </c>
      <c r="C1227" s="17" t="s">
        <v>4238</v>
      </c>
      <c r="D1227" s="20" t="s">
        <v>3489</v>
      </c>
      <c r="E1227" s="17" t="s">
        <v>3490</v>
      </c>
      <c r="F1227" s="25" t="s">
        <v>6649</v>
      </c>
      <c r="G1227" s="17" t="s">
        <v>3491</v>
      </c>
    </row>
    <row r="1228" spans="2:7" ht="40.5">
      <c r="B1228" s="17" t="s">
        <v>390</v>
      </c>
      <c r="C1228" s="17" t="s">
        <v>4238</v>
      </c>
      <c r="D1228" s="20" t="s">
        <v>3492</v>
      </c>
      <c r="E1228" s="17" t="s">
        <v>3493</v>
      </c>
      <c r="F1228" s="25" t="s">
        <v>6650</v>
      </c>
      <c r="G1228" s="17" t="s">
        <v>3494</v>
      </c>
    </row>
    <row r="1229" spans="2:7" ht="13.5">
      <c r="B1229" s="17" t="s">
        <v>390</v>
      </c>
      <c r="C1229" s="17" t="s">
        <v>4238</v>
      </c>
      <c r="D1229" s="20" t="s">
        <v>3495</v>
      </c>
      <c r="E1229" s="17" t="s">
        <v>3496</v>
      </c>
      <c r="F1229" s="25" t="s">
        <v>6651</v>
      </c>
      <c r="G1229" s="17" t="s">
        <v>3497</v>
      </c>
    </row>
    <row r="1230" spans="2:7" ht="27">
      <c r="B1230" s="17" t="s">
        <v>390</v>
      </c>
      <c r="C1230" s="17" t="s">
        <v>4238</v>
      </c>
      <c r="D1230" s="20" t="s">
        <v>3498</v>
      </c>
      <c r="E1230" s="17" t="s">
        <v>3499</v>
      </c>
      <c r="F1230" s="25" t="s">
        <v>6652</v>
      </c>
      <c r="G1230" s="17" t="s">
        <v>3500</v>
      </c>
    </row>
    <row r="1231" spans="2:7" ht="40.5">
      <c r="B1231" s="17" t="s">
        <v>390</v>
      </c>
      <c r="C1231" s="17" t="s">
        <v>4238</v>
      </c>
      <c r="D1231" s="20" t="s">
        <v>3501</v>
      </c>
      <c r="E1231" s="17" t="s">
        <v>3502</v>
      </c>
      <c r="F1231" s="25" t="s">
        <v>6653</v>
      </c>
      <c r="G1231" s="17" t="s">
        <v>3503</v>
      </c>
    </row>
    <row r="1232" spans="2:7" ht="27">
      <c r="B1232" s="17" t="s">
        <v>390</v>
      </c>
      <c r="C1232" s="17" t="s">
        <v>4238</v>
      </c>
      <c r="D1232" s="20" t="s">
        <v>6654</v>
      </c>
      <c r="E1232" s="17" t="s">
        <v>6655</v>
      </c>
      <c r="F1232" s="25" t="s">
        <v>6656</v>
      </c>
      <c r="G1232" s="17" t="s">
        <v>6657</v>
      </c>
    </row>
    <row r="1233" spans="2:7" ht="54">
      <c r="B1233" s="17" t="s">
        <v>390</v>
      </c>
      <c r="C1233" s="17" t="s">
        <v>4238</v>
      </c>
      <c r="D1233" s="20" t="s">
        <v>3504</v>
      </c>
      <c r="E1233" s="17" t="s">
        <v>3505</v>
      </c>
      <c r="F1233" s="25" t="s">
        <v>6658</v>
      </c>
      <c r="G1233" s="17" t="s">
        <v>3506</v>
      </c>
    </row>
    <row r="1234" spans="2:7" ht="27">
      <c r="B1234" s="17" t="s">
        <v>390</v>
      </c>
      <c r="C1234" s="17" t="s">
        <v>4238</v>
      </c>
      <c r="D1234" s="20" t="s">
        <v>3507</v>
      </c>
      <c r="E1234" s="17" t="s">
        <v>3508</v>
      </c>
      <c r="F1234" s="25" t="s">
        <v>6659</v>
      </c>
      <c r="G1234" s="17" t="s">
        <v>3509</v>
      </c>
    </row>
    <row r="1235" spans="2:7" ht="40.5">
      <c r="B1235" s="17" t="s">
        <v>390</v>
      </c>
      <c r="C1235" s="17" t="s">
        <v>4238</v>
      </c>
      <c r="D1235" s="20" t="s">
        <v>3510</v>
      </c>
      <c r="E1235" s="17" t="s">
        <v>3511</v>
      </c>
      <c r="F1235" s="25" t="s">
        <v>6660</v>
      </c>
      <c r="G1235" s="17" t="s">
        <v>6661</v>
      </c>
    </row>
    <row r="1236" spans="2:7" ht="27">
      <c r="B1236" s="17" t="s">
        <v>390</v>
      </c>
      <c r="C1236" s="17" t="s">
        <v>4238</v>
      </c>
      <c r="D1236" s="20" t="s">
        <v>3512</v>
      </c>
      <c r="E1236" s="17" t="s">
        <v>3513</v>
      </c>
      <c r="F1236" s="25" t="s">
        <v>6662</v>
      </c>
      <c r="G1236" s="17" t="s">
        <v>3514</v>
      </c>
    </row>
    <row r="1237" spans="2:7" ht="40.5">
      <c r="B1237" s="17" t="s">
        <v>390</v>
      </c>
      <c r="C1237" s="17" t="s">
        <v>4238</v>
      </c>
      <c r="D1237" s="20" t="s">
        <v>3515</v>
      </c>
      <c r="E1237" s="17" t="s">
        <v>3516</v>
      </c>
      <c r="F1237" s="25" t="s">
        <v>6663</v>
      </c>
      <c r="G1237" s="17" t="s">
        <v>3517</v>
      </c>
    </row>
    <row r="1238" spans="2:7" ht="27">
      <c r="B1238" s="17" t="s">
        <v>390</v>
      </c>
      <c r="C1238" s="17" t="s">
        <v>4238</v>
      </c>
      <c r="D1238" s="20" t="s">
        <v>3518</v>
      </c>
      <c r="E1238" s="17" t="s">
        <v>3519</v>
      </c>
      <c r="F1238" s="25" t="s">
        <v>6664</v>
      </c>
      <c r="G1238" s="17" t="s">
        <v>556</v>
      </c>
    </row>
    <row r="1239" spans="2:7" ht="27">
      <c r="B1239" s="17" t="s">
        <v>390</v>
      </c>
      <c r="C1239" s="17" t="s">
        <v>4238</v>
      </c>
      <c r="D1239" s="20" t="s">
        <v>3520</v>
      </c>
      <c r="E1239" s="17" t="s">
        <v>3521</v>
      </c>
      <c r="F1239" s="25" t="s">
        <v>6665</v>
      </c>
      <c r="G1239" s="17" t="s">
        <v>3522</v>
      </c>
    </row>
    <row r="1240" spans="2:7" ht="40.5">
      <c r="B1240" s="17" t="s">
        <v>390</v>
      </c>
      <c r="C1240" s="17" t="s">
        <v>4238</v>
      </c>
      <c r="D1240" s="20" t="s">
        <v>3523</v>
      </c>
      <c r="E1240" s="17" t="s">
        <v>3524</v>
      </c>
      <c r="F1240" s="25" t="s">
        <v>6666</v>
      </c>
      <c r="G1240" s="17" t="s">
        <v>3525</v>
      </c>
    </row>
    <row r="1241" spans="2:7" ht="27">
      <c r="B1241" s="17" t="s">
        <v>390</v>
      </c>
      <c r="C1241" s="17" t="s">
        <v>4238</v>
      </c>
      <c r="D1241" s="20" t="s">
        <v>6667</v>
      </c>
      <c r="E1241" s="17" t="s">
        <v>6668</v>
      </c>
      <c r="F1241" s="25" t="s">
        <v>6669</v>
      </c>
      <c r="G1241" s="17" t="s">
        <v>6670</v>
      </c>
    </row>
    <row r="1242" spans="2:7" ht="40.5">
      <c r="B1242" s="17" t="s">
        <v>390</v>
      </c>
      <c r="C1242" s="17" t="s">
        <v>4238</v>
      </c>
      <c r="D1242" s="20" t="s">
        <v>3526</v>
      </c>
      <c r="E1242" s="17" t="s">
        <v>3527</v>
      </c>
      <c r="F1242" s="25" t="s">
        <v>6671</v>
      </c>
      <c r="G1242" s="17" t="s">
        <v>7593</v>
      </c>
    </row>
    <row r="1243" spans="2:7" ht="40.5">
      <c r="B1243" s="17" t="s">
        <v>390</v>
      </c>
      <c r="C1243" s="17" t="s">
        <v>4238</v>
      </c>
      <c r="D1243" s="20" t="s">
        <v>3528</v>
      </c>
      <c r="E1243" s="17" t="s">
        <v>3529</v>
      </c>
      <c r="F1243" s="25" t="s">
        <v>6672</v>
      </c>
      <c r="G1243" s="17" t="s">
        <v>3530</v>
      </c>
    </row>
    <row r="1244" spans="2:7" ht="40.5">
      <c r="B1244" s="17" t="s">
        <v>390</v>
      </c>
      <c r="C1244" s="17" t="s">
        <v>4238</v>
      </c>
      <c r="D1244" s="20" t="s">
        <v>3531</v>
      </c>
      <c r="E1244" s="17" t="s">
        <v>3532</v>
      </c>
      <c r="F1244" s="25" t="s">
        <v>6673</v>
      </c>
      <c r="G1244" s="17" t="s">
        <v>3533</v>
      </c>
    </row>
    <row r="1245" spans="2:7" ht="27">
      <c r="B1245" s="17" t="s">
        <v>390</v>
      </c>
      <c r="C1245" s="17" t="s">
        <v>4238</v>
      </c>
      <c r="D1245" s="20" t="s">
        <v>3534</v>
      </c>
      <c r="E1245" s="17" t="s">
        <v>3535</v>
      </c>
      <c r="F1245" s="25" t="s">
        <v>6674</v>
      </c>
      <c r="G1245" s="17" t="s">
        <v>3536</v>
      </c>
    </row>
    <row r="1246" spans="2:7" ht="27">
      <c r="B1246" s="17" t="s">
        <v>390</v>
      </c>
      <c r="C1246" s="17" t="s">
        <v>4238</v>
      </c>
      <c r="D1246" s="20" t="s">
        <v>7594</v>
      </c>
      <c r="E1246" s="17" t="s">
        <v>7595</v>
      </c>
      <c r="F1246" s="25" t="s">
        <v>7596</v>
      </c>
      <c r="G1246" s="17" t="s">
        <v>7597</v>
      </c>
    </row>
    <row r="1247" spans="2:7" ht="40.5">
      <c r="B1247" s="17" t="s">
        <v>390</v>
      </c>
      <c r="C1247" s="17" t="s">
        <v>4238</v>
      </c>
      <c r="D1247" s="20" t="s">
        <v>3537</v>
      </c>
      <c r="E1247" s="17" t="s">
        <v>3538</v>
      </c>
      <c r="F1247" s="25" t="s">
        <v>6675</v>
      </c>
      <c r="G1247" s="17" t="s">
        <v>3539</v>
      </c>
    </row>
    <row r="1248" spans="2:7" ht="40.5">
      <c r="B1248" s="17" t="s">
        <v>390</v>
      </c>
      <c r="C1248" s="17" t="s">
        <v>4238</v>
      </c>
      <c r="D1248" s="20" t="s">
        <v>7598</v>
      </c>
      <c r="E1248" s="17" t="s">
        <v>7599</v>
      </c>
      <c r="F1248" s="25" t="s">
        <v>7600</v>
      </c>
      <c r="G1248" s="17" t="s">
        <v>7601</v>
      </c>
    </row>
    <row r="1249" spans="2:7" ht="40.5">
      <c r="B1249" s="17" t="s">
        <v>390</v>
      </c>
      <c r="C1249" s="17" t="s">
        <v>4238</v>
      </c>
      <c r="D1249" s="20" t="s">
        <v>3540</v>
      </c>
      <c r="E1249" s="17" t="s">
        <v>3541</v>
      </c>
      <c r="F1249" s="25" t="s">
        <v>5248</v>
      </c>
      <c r="G1249" s="17" t="s">
        <v>7602</v>
      </c>
    </row>
    <row r="1250" spans="2:7" ht="13.5">
      <c r="B1250" s="17" t="s">
        <v>390</v>
      </c>
      <c r="C1250" s="17" t="s">
        <v>4238</v>
      </c>
      <c r="D1250" s="20" t="s">
        <v>3542</v>
      </c>
      <c r="E1250" s="17" t="s">
        <v>3543</v>
      </c>
      <c r="F1250" s="25" t="s">
        <v>6676</v>
      </c>
      <c r="G1250" s="17" t="s">
        <v>3544</v>
      </c>
    </row>
    <row r="1251" spans="2:7" ht="40.5">
      <c r="B1251" s="17" t="s">
        <v>390</v>
      </c>
      <c r="C1251" s="17" t="s">
        <v>4238</v>
      </c>
      <c r="D1251" s="20" t="s">
        <v>3545</v>
      </c>
      <c r="E1251" s="17" t="s">
        <v>3546</v>
      </c>
      <c r="F1251" s="25" t="s">
        <v>6677</v>
      </c>
      <c r="G1251" s="17" t="s">
        <v>3547</v>
      </c>
    </row>
    <row r="1252" spans="2:7" ht="40.5">
      <c r="B1252" s="17" t="s">
        <v>390</v>
      </c>
      <c r="C1252" s="17" t="s">
        <v>4238</v>
      </c>
      <c r="D1252" s="20" t="s">
        <v>3548</v>
      </c>
      <c r="E1252" s="17" t="s">
        <v>3549</v>
      </c>
      <c r="F1252" s="25" t="s">
        <v>6678</v>
      </c>
      <c r="G1252" s="17" t="s">
        <v>3550</v>
      </c>
    </row>
    <row r="1253" spans="2:7" ht="13.5">
      <c r="B1253" s="17" t="s">
        <v>390</v>
      </c>
      <c r="C1253" s="17" t="s">
        <v>4238</v>
      </c>
      <c r="D1253" s="20" t="s">
        <v>6679</v>
      </c>
      <c r="E1253" s="17" t="s">
        <v>6680</v>
      </c>
      <c r="F1253" s="25" t="s">
        <v>6681</v>
      </c>
      <c r="G1253" s="17"/>
    </row>
    <row r="1254" spans="2:7" ht="40.5">
      <c r="B1254" s="17" t="s">
        <v>557</v>
      </c>
      <c r="C1254" s="17" t="s">
        <v>4238</v>
      </c>
      <c r="D1254" s="20" t="s">
        <v>7605</v>
      </c>
      <c r="E1254" s="17" t="s">
        <v>8294</v>
      </c>
      <c r="F1254" s="25" t="s">
        <v>6682</v>
      </c>
      <c r="G1254" s="17" t="s">
        <v>6683</v>
      </c>
    </row>
    <row r="1255" spans="2:7" ht="27">
      <c r="B1255" s="17" t="s">
        <v>557</v>
      </c>
      <c r="C1255" s="17" t="s">
        <v>4238</v>
      </c>
      <c r="D1255" s="20" t="s">
        <v>7606</v>
      </c>
      <c r="E1255" s="17" t="s">
        <v>3551</v>
      </c>
      <c r="F1255" s="25" t="s">
        <v>7607</v>
      </c>
      <c r="G1255" s="17" t="s">
        <v>7608</v>
      </c>
    </row>
    <row r="1256" spans="2:7" ht="27">
      <c r="B1256" s="17" t="s">
        <v>557</v>
      </c>
      <c r="C1256" s="17" t="s">
        <v>4238</v>
      </c>
      <c r="D1256" s="20" t="s">
        <v>7609</v>
      </c>
      <c r="E1256" s="17" t="s">
        <v>3552</v>
      </c>
      <c r="F1256" s="25" t="s">
        <v>6684</v>
      </c>
      <c r="G1256" s="17" t="s">
        <v>7610</v>
      </c>
    </row>
    <row r="1257" spans="2:7" ht="27">
      <c r="B1257" s="17" t="s">
        <v>557</v>
      </c>
      <c r="C1257" s="17" t="s">
        <v>4238</v>
      </c>
      <c r="D1257" s="20" t="s">
        <v>7611</v>
      </c>
      <c r="E1257" s="17" t="s">
        <v>3553</v>
      </c>
      <c r="F1257" s="25" t="s">
        <v>6685</v>
      </c>
      <c r="G1257" s="17" t="s">
        <v>7612</v>
      </c>
    </row>
    <row r="1258" spans="2:7" ht="27">
      <c r="B1258" s="17" t="s">
        <v>557</v>
      </c>
      <c r="C1258" s="17" t="s">
        <v>4238</v>
      </c>
      <c r="D1258" s="20" t="s">
        <v>7613</v>
      </c>
      <c r="E1258" s="17" t="s">
        <v>3554</v>
      </c>
      <c r="F1258" s="25" t="s">
        <v>6686</v>
      </c>
      <c r="G1258" s="17" t="s">
        <v>7614</v>
      </c>
    </row>
    <row r="1259" spans="2:7" ht="27">
      <c r="B1259" s="17" t="s">
        <v>557</v>
      </c>
      <c r="C1259" s="17" t="s">
        <v>4238</v>
      </c>
      <c r="D1259" s="20" t="s">
        <v>7615</v>
      </c>
      <c r="E1259" s="17" t="s">
        <v>3555</v>
      </c>
      <c r="F1259" s="25" t="s">
        <v>7616</v>
      </c>
      <c r="G1259" s="17" t="s">
        <v>7617</v>
      </c>
    </row>
    <row r="1260" spans="2:7" ht="27">
      <c r="B1260" s="17" t="s">
        <v>557</v>
      </c>
      <c r="C1260" s="17" t="s">
        <v>4238</v>
      </c>
      <c r="D1260" s="20" t="s">
        <v>7618</v>
      </c>
      <c r="E1260" s="17" t="s">
        <v>3556</v>
      </c>
      <c r="F1260" s="25" t="s">
        <v>6687</v>
      </c>
      <c r="G1260" s="17" t="s">
        <v>7619</v>
      </c>
    </row>
    <row r="1261" spans="2:7" ht="27">
      <c r="B1261" s="17" t="s">
        <v>557</v>
      </c>
      <c r="C1261" s="17" t="s">
        <v>4238</v>
      </c>
      <c r="D1261" s="20" t="s">
        <v>7620</v>
      </c>
      <c r="E1261" s="17" t="s">
        <v>6688</v>
      </c>
      <c r="F1261" s="25" t="s">
        <v>6689</v>
      </c>
      <c r="G1261" s="17" t="s">
        <v>7621</v>
      </c>
    </row>
    <row r="1262" spans="2:7" ht="40.5">
      <c r="B1262" s="17" t="s">
        <v>557</v>
      </c>
      <c r="C1262" s="17" t="s">
        <v>4238</v>
      </c>
      <c r="D1262" s="20" t="s">
        <v>7622</v>
      </c>
      <c r="E1262" s="17" t="s">
        <v>3557</v>
      </c>
      <c r="F1262" s="25" t="s">
        <v>7623</v>
      </c>
      <c r="G1262" s="17" t="s">
        <v>7624</v>
      </c>
    </row>
    <row r="1263" spans="2:7" ht="27">
      <c r="B1263" s="17" t="s">
        <v>557</v>
      </c>
      <c r="C1263" s="17" t="s">
        <v>4238</v>
      </c>
      <c r="D1263" s="20" t="s">
        <v>7625</v>
      </c>
      <c r="E1263" s="17" t="s">
        <v>3558</v>
      </c>
      <c r="F1263" s="25" t="s">
        <v>7626</v>
      </c>
      <c r="G1263" s="17" t="s">
        <v>7627</v>
      </c>
    </row>
    <row r="1264" spans="2:7" ht="25.5">
      <c r="B1264" s="17" t="s">
        <v>557</v>
      </c>
      <c r="C1264" s="17" t="s">
        <v>4238</v>
      </c>
      <c r="D1264" s="20" t="s">
        <v>7628</v>
      </c>
      <c r="E1264" s="17" t="s">
        <v>3559</v>
      </c>
      <c r="F1264" s="25" t="s">
        <v>6690</v>
      </c>
      <c r="G1264" s="17" t="s">
        <v>3560</v>
      </c>
    </row>
    <row r="1265" spans="2:7" ht="27">
      <c r="B1265" s="17" t="s">
        <v>557</v>
      </c>
      <c r="C1265" s="17" t="s">
        <v>4238</v>
      </c>
      <c r="D1265" s="20" t="s">
        <v>7629</v>
      </c>
      <c r="E1265" s="17" t="s">
        <v>6691</v>
      </c>
      <c r="F1265" s="25" t="s">
        <v>7630</v>
      </c>
      <c r="G1265" s="17" t="s">
        <v>7631</v>
      </c>
    </row>
    <row r="1266" spans="2:7" ht="54">
      <c r="B1266" s="17" t="s">
        <v>557</v>
      </c>
      <c r="C1266" s="17" t="s">
        <v>4238</v>
      </c>
      <c r="D1266" s="20" t="s">
        <v>7632</v>
      </c>
      <c r="E1266" s="17" t="s">
        <v>3561</v>
      </c>
      <c r="F1266" s="25" t="s">
        <v>6692</v>
      </c>
      <c r="G1266" s="17" t="s">
        <v>7633</v>
      </c>
    </row>
    <row r="1267" spans="2:7" ht="25.5">
      <c r="B1267" s="17" t="s">
        <v>557</v>
      </c>
      <c r="C1267" s="17" t="s">
        <v>4238</v>
      </c>
      <c r="D1267" s="20" t="s">
        <v>7634</v>
      </c>
      <c r="E1267" s="17" t="s">
        <v>3562</v>
      </c>
      <c r="F1267" s="25" t="s">
        <v>6693</v>
      </c>
      <c r="G1267" s="17" t="s">
        <v>7635</v>
      </c>
    </row>
    <row r="1268" spans="2:7" ht="27">
      <c r="B1268" s="17" t="s">
        <v>557</v>
      </c>
      <c r="C1268" s="17" t="s">
        <v>4238</v>
      </c>
      <c r="D1268" s="20" t="s">
        <v>7636</v>
      </c>
      <c r="E1268" s="17" t="s">
        <v>3563</v>
      </c>
      <c r="F1268" s="25" t="s">
        <v>7637</v>
      </c>
      <c r="G1268" s="17" t="s">
        <v>7638</v>
      </c>
    </row>
    <row r="1269" spans="2:7" ht="27">
      <c r="B1269" s="17" t="s">
        <v>557</v>
      </c>
      <c r="C1269" s="17" t="s">
        <v>4238</v>
      </c>
      <c r="D1269" s="20" t="s">
        <v>7639</v>
      </c>
      <c r="E1269" s="17" t="s">
        <v>3564</v>
      </c>
      <c r="F1269" s="25" t="s">
        <v>7640</v>
      </c>
      <c r="G1269" s="17" t="s">
        <v>7641</v>
      </c>
    </row>
    <row r="1270" spans="2:7" ht="27">
      <c r="B1270" s="17" t="s">
        <v>557</v>
      </c>
      <c r="C1270" s="17" t="s">
        <v>4238</v>
      </c>
      <c r="D1270" s="20" t="s">
        <v>7642</v>
      </c>
      <c r="E1270" s="17" t="s">
        <v>3565</v>
      </c>
      <c r="F1270" s="25" t="s">
        <v>7643</v>
      </c>
      <c r="G1270" s="17" t="s">
        <v>7644</v>
      </c>
    </row>
    <row r="1271" spans="2:7" ht="40.5">
      <c r="B1271" s="17" t="s">
        <v>557</v>
      </c>
      <c r="C1271" s="17" t="s">
        <v>4238</v>
      </c>
      <c r="D1271" s="20" t="s">
        <v>7645</v>
      </c>
      <c r="E1271" s="17" t="s">
        <v>3566</v>
      </c>
      <c r="F1271" s="25" t="s">
        <v>7646</v>
      </c>
      <c r="G1271" s="17" t="s">
        <v>7647</v>
      </c>
    </row>
    <row r="1272" spans="2:7" ht="40.5">
      <c r="B1272" s="17" t="s">
        <v>557</v>
      </c>
      <c r="C1272" s="17" t="s">
        <v>4238</v>
      </c>
      <c r="D1272" s="20" t="s">
        <v>7648</v>
      </c>
      <c r="E1272" s="17" t="s">
        <v>3567</v>
      </c>
      <c r="F1272" s="25" t="s">
        <v>6694</v>
      </c>
      <c r="G1272" s="17" t="s">
        <v>3568</v>
      </c>
    </row>
    <row r="1273" spans="2:7" ht="13.5">
      <c r="B1273" s="17" t="s">
        <v>557</v>
      </c>
      <c r="C1273" s="17" t="s">
        <v>4238</v>
      </c>
      <c r="D1273" s="20" t="s">
        <v>7649</v>
      </c>
      <c r="E1273" s="17" t="s">
        <v>3569</v>
      </c>
      <c r="F1273" s="25" t="s">
        <v>7650</v>
      </c>
      <c r="G1273" s="17" t="s">
        <v>7651</v>
      </c>
    </row>
    <row r="1274" spans="2:7" ht="40.5">
      <c r="B1274" s="17" t="s">
        <v>557</v>
      </c>
      <c r="C1274" s="17" t="s">
        <v>4238</v>
      </c>
      <c r="D1274" s="20" t="s">
        <v>7652</v>
      </c>
      <c r="E1274" s="17" t="s">
        <v>6695</v>
      </c>
      <c r="F1274" s="25" t="s">
        <v>7653</v>
      </c>
      <c r="G1274" s="17" t="s">
        <v>7654</v>
      </c>
    </row>
    <row r="1275" spans="2:7" ht="13.5">
      <c r="B1275" s="17" t="s">
        <v>557</v>
      </c>
      <c r="C1275" s="17" t="s">
        <v>4238</v>
      </c>
      <c r="D1275" s="20" t="s">
        <v>7655</v>
      </c>
      <c r="E1275" s="17" t="s">
        <v>3570</v>
      </c>
      <c r="F1275" s="25" t="s">
        <v>7656</v>
      </c>
      <c r="G1275" s="17" t="s">
        <v>3571</v>
      </c>
    </row>
    <row r="1276" spans="2:7" ht="13.5">
      <c r="B1276" s="17" t="s">
        <v>557</v>
      </c>
      <c r="C1276" s="17" t="s">
        <v>4238</v>
      </c>
      <c r="D1276" s="20" t="s">
        <v>7657</v>
      </c>
      <c r="E1276" s="17" t="s">
        <v>6696</v>
      </c>
      <c r="F1276" s="25" t="s">
        <v>7658</v>
      </c>
      <c r="G1276" s="17" t="s">
        <v>7659</v>
      </c>
    </row>
    <row r="1277" spans="2:7" ht="27">
      <c r="B1277" s="17" t="s">
        <v>557</v>
      </c>
      <c r="C1277" s="17" t="s">
        <v>4238</v>
      </c>
      <c r="D1277" s="20" t="s">
        <v>7660</v>
      </c>
      <c r="E1277" s="17" t="s">
        <v>3572</v>
      </c>
      <c r="F1277" s="25" t="s">
        <v>7661</v>
      </c>
      <c r="G1277" s="17" t="s">
        <v>3573</v>
      </c>
    </row>
    <row r="1278" spans="2:7" ht="54">
      <c r="B1278" s="17" t="s">
        <v>557</v>
      </c>
      <c r="C1278" s="17" t="s">
        <v>4238</v>
      </c>
      <c r="D1278" s="20" t="s">
        <v>3574</v>
      </c>
      <c r="E1278" s="17" t="s">
        <v>3575</v>
      </c>
      <c r="F1278" s="25" t="s">
        <v>6697</v>
      </c>
      <c r="G1278" s="17" t="s">
        <v>7662</v>
      </c>
    </row>
    <row r="1279" spans="2:7" ht="40.5">
      <c r="B1279" s="17" t="s">
        <v>557</v>
      </c>
      <c r="C1279" s="17" t="s">
        <v>4238</v>
      </c>
      <c r="D1279" s="20" t="s">
        <v>7663</v>
      </c>
      <c r="E1279" s="17" t="s">
        <v>3576</v>
      </c>
      <c r="F1279" s="25" t="s">
        <v>7664</v>
      </c>
      <c r="G1279" s="17" t="s">
        <v>3577</v>
      </c>
    </row>
    <row r="1280" spans="2:7" ht="27">
      <c r="B1280" s="17" t="s">
        <v>557</v>
      </c>
      <c r="C1280" s="17" t="s">
        <v>4238</v>
      </c>
      <c r="D1280" s="20" t="s">
        <v>7665</v>
      </c>
      <c r="E1280" s="17" t="s">
        <v>3578</v>
      </c>
      <c r="F1280" s="25" t="s">
        <v>6698</v>
      </c>
      <c r="G1280" s="17" t="s">
        <v>7666</v>
      </c>
    </row>
    <row r="1281" spans="2:7" ht="27">
      <c r="B1281" s="17" t="s">
        <v>557</v>
      </c>
      <c r="C1281" s="17" t="s">
        <v>4238</v>
      </c>
      <c r="D1281" s="20" t="s">
        <v>7667</v>
      </c>
      <c r="E1281" s="17" t="s">
        <v>3579</v>
      </c>
      <c r="F1281" s="25" t="s">
        <v>6699</v>
      </c>
      <c r="G1281" s="17" t="s">
        <v>7668</v>
      </c>
    </row>
    <row r="1282" spans="2:7" ht="27">
      <c r="B1282" s="17" t="s">
        <v>557</v>
      </c>
      <c r="C1282" s="17" t="s">
        <v>4238</v>
      </c>
      <c r="D1282" s="20" t="s">
        <v>7669</v>
      </c>
      <c r="E1282" s="17" t="s">
        <v>3580</v>
      </c>
      <c r="F1282" s="25" t="s">
        <v>6700</v>
      </c>
      <c r="G1282" s="17" t="s">
        <v>3581</v>
      </c>
    </row>
    <row r="1283" spans="2:7" ht="40.5">
      <c r="B1283" s="17" t="s">
        <v>557</v>
      </c>
      <c r="C1283" s="17" t="s">
        <v>4238</v>
      </c>
      <c r="D1283" s="20" t="s">
        <v>7670</v>
      </c>
      <c r="E1283" s="17" t="s">
        <v>3582</v>
      </c>
      <c r="F1283" s="25" t="s">
        <v>6701</v>
      </c>
      <c r="G1283" s="17" t="s">
        <v>7671</v>
      </c>
    </row>
    <row r="1284" spans="2:7" ht="27">
      <c r="B1284" s="17" t="s">
        <v>557</v>
      </c>
      <c r="C1284" s="17" t="s">
        <v>4238</v>
      </c>
      <c r="D1284" s="20" t="s">
        <v>7672</v>
      </c>
      <c r="E1284" s="17" t="s">
        <v>3583</v>
      </c>
      <c r="F1284" s="25" t="s">
        <v>6702</v>
      </c>
      <c r="G1284" s="17" t="s">
        <v>3584</v>
      </c>
    </row>
    <row r="1285" spans="2:7" ht="27">
      <c r="B1285" s="17" t="s">
        <v>557</v>
      </c>
      <c r="C1285" s="17" t="s">
        <v>4238</v>
      </c>
      <c r="D1285" s="20" t="s">
        <v>7673</v>
      </c>
      <c r="E1285" s="17" t="s">
        <v>3585</v>
      </c>
      <c r="F1285" s="25" t="s">
        <v>6703</v>
      </c>
      <c r="G1285" s="17" t="s">
        <v>3586</v>
      </c>
    </row>
    <row r="1286" spans="2:7" ht="27">
      <c r="B1286" s="17" t="s">
        <v>557</v>
      </c>
      <c r="C1286" s="17" t="s">
        <v>4238</v>
      </c>
      <c r="D1286" s="20" t="s">
        <v>7674</v>
      </c>
      <c r="E1286" s="17" t="s">
        <v>4314</v>
      </c>
      <c r="F1286" s="25" t="s">
        <v>5086</v>
      </c>
      <c r="G1286" s="17" t="s">
        <v>7604</v>
      </c>
    </row>
    <row r="1287" spans="2:7" ht="27">
      <c r="B1287" s="17" t="s">
        <v>8336</v>
      </c>
      <c r="C1287" s="17" t="s">
        <v>4238</v>
      </c>
      <c r="D1287" s="20" t="s">
        <v>3587</v>
      </c>
      <c r="E1287" s="17" t="s">
        <v>6704</v>
      </c>
      <c r="F1287" s="25" t="s">
        <v>6705</v>
      </c>
      <c r="G1287" s="17" t="s">
        <v>3588</v>
      </c>
    </row>
    <row r="1288" spans="2:7" ht="27">
      <c r="B1288" s="17" t="s">
        <v>8336</v>
      </c>
      <c r="C1288" s="17" t="s">
        <v>4238</v>
      </c>
      <c r="D1288" s="20" t="s">
        <v>3589</v>
      </c>
      <c r="E1288" s="17" t="s">
        <v>3590</v>
      </c>
      <c r="F1288" s="25" t="s">
        <v>6706</v>
      </c>
      <c r="G1288" s="17" t="s">
        <v>3591</v>
      </c>
    </row>
    <row r="1289" spans="2:7" ht="27">
      <c r="B1289" s="17" t="s">
        <v>8336</v>
      </c>
      <c r="C1289" s="17" t="s">
        <v>4238</v>
      </c>
      <c r="D1289" s="20" t="s">
        <v>6707</v>
      </c>
      <c r="E1289" s="17" t="s">
        <v>6708</v>
      </c>
      <c r="F1289" s="25" t="s">
        <v>6709</v>
      </c>
      <c r="G1289" s="17" t="s">
        <v>6710</v>
      </c>
    </row>
    <row r="1290" spans="2:7" ht="27">
      <c r="B1290" s="17" t="s">
        <v>8336</v>
      </c>
      <c r="C1290" s="17" t="s">
        <v>4238</v>
      </c>
      <c r="D1290" s="20" t="s">
        <v>3592</v>
      </c>
      <c r="E1290" s="17" t="s">
        <v>6711</v>
      </c>
      <c r="F1290" s="25" t="s">
        <v>6712</v>
      </c>
      <c r="G1290" s="17" t="s">
        <v>3593</v>
      </c>
    </row>
    <row r="1291" spans="2:7" ht="27">
      <c r="B1291" s="17" t="s">
        <v>8336</v>
      </c>
      <c r="C1291" s="17" t="s">
        <v>4238</v>
      </c>
      <c r="D1291" s="20" t="s">
        <v>3594</v>
      </c>
      <c r="E1291" s="17" t="s">
        <v>6713</v>
      </c>
      <c r="F1291" s="25" t="s">
        <v>6714</v>
      </c>
      <c r="G1291" s="17" t="s">
        <v>3595</v>
      </c>
    </row>
    <row r="1292" spans="2:7" ht="27">
      <c r="B1292" s="17" t="s">
        <v>8336</v>
      </c>
      <c r="C1292" s="17" t="s">
        <v>4238</v>
      </c>
      <c r="D1292" s="20" t="s">
        <v>3596</v>
      </c>
      <c r="E1292" s="17" t="s">
        <v>6715</v>
      </c>
      <c r="F1292" s="25" t="s">
        <v>6716</v>
      </c>
      <c r="G1292" s="17" t="s">
        <v>3597</v>
      </c>
    </row>
    <row r="1293" spans="2:7" ht="27">
      <c r="B1293" s="17" t="s">
        <v>8336</v>
      </c>
      <c r="C1293" s="17" t="s">
        <v>4238</v>
      </c>
      <c r="D1293" s="20" t="s">
        <v>3598</v>
      </c>
      <c r="E1293" s="17" t="s">
        <v>3599</v>
      </c>
      <c r="F1293" s="25" t="s">
        <v>6717</v>
      </c>
      <c r="G1293" s="17" t="s">
        <v>3600</v>
      </c>
    </row>
    <row r="1294" spans="2:7" ht="40.5">
      <c r="B1294" s="17" t="s">
        <v>8336</v>
      </c>
      <c r="C1294" s="17" t="s">
        <v>4238</v>
      </c>
      <c r="D1294" s="20" t="s">
        <v>3601</v>
      </c>
      <c r="E1294" s="17" t="s">
        <v>3602</v>
      </c>
      <c r="F1294" s="25" t="s">
        <v>6718</v>
      </c>
      <c r="G1294" s="17" t="s">
        <v>3603</v>
      </c>
    </row>
    <row r="1295" spans="2:7" ht="27">
      <c r="B1295" s="17" t="s">
        <v>8336</v>
      </c>
      <c r="C1295" s="17" t="s">
        <v>4238</v>
      </c>
      <c r="D1295" s="20" t="s">
        <v>7683</v>
      </c>
      <c r="E1295" s="17" t="s">
        <v>6719</v>
      </c>
      <c r="F1295" s="25" t="s">
        <v>7684</v>
      </c>
      <c r="G1295" s="17" t="s">
        <v>6720</v>
      </c>
    </row>
    <row r="1296" spans="2:7" ht="40.5">
      <c r="B1296" s="17" t="s">
        <v>8336</v>
      </c>
      <c r="C1296" s="17" t="s">
        <v>4238</v>
      </c>
      <c r="D1296" s="20" t="s">
        <v>3604</v>
      </c>
      <c r="E1296" s="17" t="s">
        <v>3605</v>
      </c>
      <c r="F1296" s="25" t="s">
        <v>6721</v>
      </c>
      <c r="G1296" s="17" t="s">
        <v>3606</v>
      </c>
    </row>
    <row r="1297" spans="2:7" ht="27">
      <c r="B1297" s="17" t="s">
        <v>8336</v>
      </c>
      <c r="C1297" s="17" t="s">
        <v>4238</v>
      </c>
      <c r="D1297" s="20" t="s">
        <v>7685</v>
      </c>
      <c r="E1297" s="17" t="s">
        <v>6722</v>
      </c>
      <c r="F1297" s="25" t="s">
        <v>7684</v>
      </c>
      <c r="G1297" s="17" t="s">
        <v>3607</v>
      </c>
    </row>
    <row r="1298" spans="2:7" ht="40.5">
      <c r="B1298" s="17" t="s">
        <v>8336</v>
      </c>
      <c r="C1298" s="17" t="s">
        <v>4238</v>
      </c>
      <c r="D1298" s="20" t="s">
        <v>7686</v>
      </c>
      <c r="E1298" s="17" t="s">
        <v>6723</v>
      </c>
      <c r="F1298" s="25" t="s">
        <v>7687</v>
      </c>
      <c r="G1298" s="17" t="s">
        <v>7688</v>
      </c>
    </row>
    <row r="1299" spans="2:7" ht="27">
      <c r="B1299" s="17" t="s">
        <v>8336</v>
      </c>
      <c r="C1299" s="17" t="s">
        <v>4238</v>
      </c>
      <c r="D1299" s="20" t="s">
        <v>6724</v>
      </c>
      <c r="E1299" s="17" t="s">
        <v>6725</v>
      </c>
      <c r="F1299" s="25" t="s">
        <v>6726</v>
      </c>
      <c r="G1299" s="17" t="s">
        <v>6727</v>
      </c>
    </row>
    <row r="1300" spans="2:7" ht="40.5">
      <c r="B1300" s="17" t="s">
        <v>8336</v>
      </c>
      <c r="C1300" s="17" t="s">
        <v>4238</v>
      </c>
      <c r="D1300" s="20" t="s">
        <v>3608</v>
      </c>
      <c r="E1300" s="17" t="s">
        <v>3609</v>
      </c>
      <c r="F1300" s="25" t="s">
        <v>6716</v>
      </c>
      <c r="G1300" s="17" t="s">
        <v>3610</v>
      </c>
    </row>
    <row r="1301" spans="2:7" ht="27">
      <c r="B1301" s="17" t="s">
        <v>8336</v>
      </c>
      <c r="C1301" s="17" t="s">
        <v>4238</v>
      </c>
      <c r="D1301" s="20" t="s">
        <v>3611</v>
      </c>
      <c r="E1301" s="17" t="s">
        <v>3612</v>
      </c>
      <c r="F1301" s="25" t="s">
        <v>6728</v>
      </c>
      <c r="G1301" s="17" t="s">
        <v>3613</v>
      </c>
    </row>
    <row r="1302" spans="2:7" ht="40.5">
      <c r="B1302" s="17" t="s">
        <v>8336</v>
      </c>
      <c r="C1302" s="17" t="s">
        <v>4238</v>
      </c>
      <c r="D1302" s="20" t="s">
        <v>7689</v>
      </c>
      <c r="E1302" s="17" t="s">
        <v>3614</v>
      </c>
      <c r="F1302" s="25" t="s">
        <v>7690</v>
      </c>
      <c r="G1302" s="17" t="s">
        <v>7691</v>
      </c>
    </row>
    <row r="1303" spans="2:7" ht="40.5">
      <c r="B1303" s="17" t="s">
        <v>8336</v>
      </c>
      <c r="C1303" s="17" t="s">
        <v>4238</v>
      </c>
      <c r="D1303" s="20" t="s">
        <v>3615</v>
      </c>
      <c r="E1303" s="17" t="s">
        <v>3616</v>
      </c>
      <c r="F1303" s="25" t="s">
        <v>6729</v>
      </c>
      <c r="G1303" s="17" t="s">
        <v>3617</v>
      </c>
    </row>
    <row r="1304" spans="2:7" ht="54">
      <c r="B1304" s="17" t="s">
        <v>8336</v>
      </c>
      <c r="C1304" s="17" t="s">
        <v>4238</v>
      </c>
      <c r="D1304" s="20" t="s">
        <v>3618</v>
      </c>
      <c r="E1304" s="17" t="s">
        <v>6730</v>
      </c>
      <c r="F1304" s="25" t="s">
        <v>6731</v>
      </c>
      <c r="G1304" s="17" t="s">
        <v>3619</v>
      </c>
    </row>
    <row r="1305" spans="2:7" ht="40.5">
      <c r="B1305" s="17" t="s">
        <v>8336</v>
      </c>
      <c r="C1305" s="17" t="s">
        <v>4238</v>
      </c>
      <c r="D1305" s="20" t="s">
        <v>7692</v>
      </c>
      <c r="E1305" s="17" t="s">
        <v>3622</v>
      </c>
      <c r="F1305" s="25" t="s">
        <v>6733</v>
      </c>
      <c r="G1305" s="17" t="s">
        <v>7693</v>
      </c>
    </row>
    <row r="1306" spans="2:7" ht="27">
      <c r="B1306" s="17" t="s">
        <v>8336</v>
      </c>
      <c r="C1306" s="17" t="s">
        <v>4238</v>
      </c>
      <c r="D1306" s="20" t="s">
        <v>7694</v>
      </c>
      <c r="E1306" s="17" t="s">
        <v>3620</v>
      </c>
      <c r="F1306" s="25" t="s">
        <v>6732</v>
      </c>
      <c r="G1306" s="17" t="s">
        <v>3621</v>
      </c>
    </row>
    <row r="1307" spans="2:7" ht="54">
      <c r="B1307" s="17" t="s">
        <v>8336</v>
      </c>
      <c r="C1307" s="17" t="s">
        <v>4238</v>
      </c>
      <c r="D1307" s="20" t="s">
        <v>7695</v>
      </c>
      <c r="E1307" s="17" t="s">
        <v>3623</v>
      </c>
      <c r="F1307" s="25" t="s">
        <v>6734</v>
      </c>
      <c r="G1307" s="17" t="s">
        <v>7696</v>
      </c>
    </row>
    <row r="1308" spans="2:7" ht="40.5">
      <c r="B1308" s="17" t="s">
        <v>8336</v>
      </c>
      <c r="C1308" s="17" t="s">
        <v>4238</v>
      </c>
      <c r="D1308" s="20" t="s">
        <v>3624</v>
      </c>
      <c r="E1308" s="17" t="s">
        <v>3625</v>
      </c>
      <c r="F1308" s="25" t="s">
        <v>6735</v>
      </c>
      <c r="G1308" s="17" t="s">
        <v>3626</v>
      </c>
    </row>
    <row r="1309" spans="2:7" ht="40.5">
      <c r="B1309" s="17" t="s">
        <v>8336</v>
      </c>
      <c r="C1309" s="17" t="s">
        <v>4238</v>
      </c>
      <c r="D1309" s="20" t="s">
        <v>3627</v>
      </c>
      <c r="E1309" s="17" t="s">
        <v>3628</v>
      </c>
      <c r="F1309" s="25" t="s">
        <v>6736</v>
      </c>
      <c r="G1309" s="17" t="s">
        <v>3629</v>
      </c>
    </row>
    <row r="1310" spans="2:7" ht="27">
      <c r="B1310" s="17" t="s">
        <v>8336</v>
      </c>
      <c r="C1310" s="17" t="s">
        <v>4238</v>
      </c>
      <c r="D1310" s="20" t="s">
        <v>3630</v>
      </c>
      <c r="E1310" s="17" t="s">
        <v>3631</v>
      </c>
      <c r="F1310" s="25" t="s">
        <v>6737</v>
      </c>
      <c r="G1310" s="17" t="s">
        <v>3632</v>
      </c>
    </row>
    <row r="1311" spans="2:7" ht="40.5">
      <c r="B1311" s="17" t="s">
        <v>8336</v>
      </c>
      <c r="C1311" s="17" t="s">
        <v>4238</v>
      </c>
      <c r="D1311" s="20" t="s">
        <v>7697</v>
      </c>
      <c r="E1311" s="17" t="s">
        <v>3633</v>
      </c>
      <c r="F1311" s="25" t="s">
        <v>7698</v>
      </c>
      <c r="G1311" s="17" t="s">
        <v>3634</v>
      </c>
    </row>
    <row r="1312" spans="2:7" ht="27">
      <c r="B1312" s="17" t="s">
        <v>8336</v>
      </c>
      <c r="C1312" s="17" t="s">
        <v>4238</v>
      </c>
      <c r="D1312" s="20" t="s">
        <v>3635</v>
      </c>
      <c r="E1312" s="17" t="s">
        <v>3636</v>
      </c>
      <c r="F1312" s="25" t="s">
        <v>6738</v>
      </c>
      <c r="G1312" s="17" t="s">
        <v>3637</v>
      </c>
    </row>
    <row r="1313" spans="2:7" ht="27">
      <c r="B1313" s="17" t="s">
        <v>8336</v>
      </c>
      <c r="C1313" s="17" t="s">
        <v>4238</v>
      </c>
      <c r="D1313" s="20" t="s">
        <v>7699</v>
      </c>
      <c r="E1313" s="17" t="s">
        <v>3638</v>
      </c>
      <c r="F1313" s="25" t="s">
        <v>7700</v>
      </c>
      <c r="G1313" s="17" t="s">
        <v>7701</v>
      </c>
    </row>
    <row r="1314" spans="2:7" ht="40.5">
      <c r="B1314" s="17" t="s">
        <v>8336</v>
      </c>
      <c r="C1314" s="17" t="s">
        <v>4238</v>
      </c>
      <c r="D1314" s="20" t="s">
        <v>7702</v>
      </c>
      <c r="E1314" s="17" t="s">
        <v>3639</v>
      </c>
      <c r="F1314" s="25" t="s">
        <v>7703</v>
      </c>
      <c r="G1314" s="17" t="s">
        <v>3640</v>
      </c>
    </row>
    <row r="1315" spans="2:7" ht="27">
      <c r="B1315" s="17" t="s">
        <v>8336</v>
      </c>
      <c r="C1315" s="17" t="s">
        <v>4238</v>
      </c>
      <c r="D1315" s="20" t="s">
        <v>7704</v>
      </c>
      <c r="E1315" s="17" t="s">
        <v>7705</v>
      </c>
      <c r="F1315" s="25" t="s">
        <v>6099</v>
      </c>
      <c r="G1315" s="17" t="s">
        <v>7706</v>
      </c>
    </row>
    <row r="1316" spans="2:7" ht="27">
      <c r="B1316" s="17" t="s">
        <v>8336</v>
      </c>
      <c r="C1316" s="17" t="s">
        <v>4238</v>
      </c>
      <c r="D1316" s="20" t="s">
        <v>7707</v>
      </c>
      <c r="E1316" s="17" t="s">
        <v>7708</v>
      </c>
      <c r="F1316" s="25" t="s">
        <v>6099</v>
      </c>
      <c r="G1316" s="17" t="s">
        <v>7709</v>
      </c>
    </row>
    <row r="1317" spans="2:7" ht="27">
      <c r="B1317" s="17" t="s">
        <v>8336</v>
      </c>
      <c r="C1317" s="17" t="s">
        <v>4238</v>
      </c>
      <c r="D1317" s="20" t="s">
        <v>7710</v>
      </c>
      <c r="E1317" s="17" t="s">
        <v>3641</v>
      </c>
      <c r="F1317" s="25" t="s">
        <v>7711</v>
      </c>
      <c r="G1317" s="17" t="s">
        <v>7712</v>
      </c>
    </row>
    <row r="1318" spans="2:7" ht="27">
      <c r="B1318" s="17" t="s">
        <v>8336</v>
      </c>
      <c r="C1318" s="17" t="s">
        <v>4238</v>
      </c>
      <c r="D1318" s="20" t="s">
        <v>7713</v>
      </c>
      <c r="E1318" s="17" t="s">
        <v>3642</v>
      </c>
      <c r="F1318" s="25" t="s">
        <v>7714</v>
      </c>
      <c r="G1318" s="17" t="s">
        <v>7715</v>
      </c>
    </row>
    <row r="1319" spans="2:7" ht="27">
      <c r="B1319" s="17" t="s">
        <v>8336</v>
      </c>
      <c r="C1319" s="17" t="s">
        <v>4238</v>
      </c>
      <c r="D1319" s="20" t="s">
        <v>7716</v>
      </c>
      <c r="E1319" s="17" t="s">
        <v>3643</v>
      </c>
      <c r="F1319" s="25" t="s">
        <v>6739</v>
      </c>
      <c r="G1319" s="17" t="s">
        <v>7717</v>
      </c>
    </row>
    <row r="1320" spans="2:7" ht="40.5">
      <c r="B1320" s="17" t="s">
        <v>8336</v>
      </c>
      <c r="C1320" s="17" t="s">
        <v>4238</v>
      </c>
      <c r="D1320" s="20" t="s">
        <v>3644</v>
      </c>
      <c r="E1320" s="17" t="s">
        <v>3645</v>
      </c>
      <c r="F1320" s="25" t="s">
        <v>6740</v>
      </c>
      <c r="G1320" s="17" t="s">
        <v>3646</v>
      </c>
    </row>
    <row r="1321" spans="2:7" ht="27">
      <c r="B1321" s="17" t="s">
        <v>8336</v>
      </c>
      <c r="C1321" s="17" t="s">
        <v>4238</v>
      </c>
      <c r="D1321" s="20" t="s">
        <v>7718</v>
      </c>
      <c r="E1321" s="17" t="s">
        <v>3647</v>
      </c>
      <c r="F1321" s="25" t="s">
        <v>7719</v>
      </c>
      <c r="G1321" s="17" t="s">
        <v>3648</v>
      </c>
    </row>
    <row r="1322" spans="2:7" ht="40.5">
      <c r="B1322" s="17" t="s">
        <v>8336</v>
      </c>
      <c r="C1322" s="17" t="s">
        <v>4238</v>
      </c>
      <c r="D1322" s="20" t="s">
        <v>3649</v>
      </c>
      <c r="E1322" s="17" t="s">
        <v>3650</v>
      </c>
      <c r="F1322" s="25" t="s">
        <v>6741</v>
      </c>
      <c r="G1322" s="17" t="s">
        <v>3651</v>
      </c>
    </row>
    <row r="1323" spans="2:7" ht="40.5">
      <c r="B1323" s="17" t="s">
        <v>8336</v>
      </c>
      <c r="C1323" s="17" t="s">
        <v>4238</v>
      </c>
      <c r="D1323" s="20" t="s">
        <v>3653</v>
      </c>
      <c r="E1323" s="17" t="s">
        <v>7720</v>
      </c>
      <c r="F1323" s="25" t="s">
        <v>6742</v>
      </c>
      <c r="G1323" s="17" t="s">
        <v>7721</v>
      </c>
    </row>
    <row r="1324" spans="2:7" ht="40.5">
      <c r="B1324" s="17" t="s">
        <v>8336</v>
      </c>
      <c r="C1324" s="17" t="s">
        <v>4238</v>
      </c>
      <c r="D1324" s="20" t="s">
        <v>3654</v>
      </c>
      <c r="E1324" s="17" t="s">
        <v>6743</v>
      </c>
      <c r="F1324" s="25" t="s">
        <v>6744</v>
      </c>
      <c r="G1324" s="17" t="s">
        <v>3655</v>
      </c>
    </row>
    <row r="1325" spans="2:7" ht="27">
      <c r="B1325" s="17" t="s">
        <v>8336</v>
      </c>
      <c r="C1325" s="17" t="s">
        <v>4238</v>
      </c>
      <c r="D1325" s="20" t="s">
        <v>8074</v>
      </c>
      <c r="E1325" s="17" t="s">
        <v>3656</v>
      </c>
      <c r="F1325" s="25" t="s">
        <v>8075</v>
      </c>
      <c r="G1325" s="17" t="s">
        <v>8076</v>
      </c>
    </row>
    <row r="1326" spans="2:7" ht="40.5">
      <c r="B1326" s="17" t="s">
        <v>8336</v>
      </c>
      <c r="C1326" s="17" t="s">
        <v>4238</v>
      </c>
      <c r="D1326" s="20" t="s">
        <v>3657</v>
      </c>
      <c r="E1326" s="17" t="s">
        <v>3658</v>
      </c>
      <c r="F1326" s="25" t="s">
        <v>6745</v>
      </c>
      <c r="G1326" s="17" t="s">
        <v>3659</v>
      </c>
    </row>
    <row r="1327" spans="2:7" ht="27">
      <c r="B1327" s="17" t="s">
        <v>8336</v>
      </c>
      <c r="C1327" s="17" t="s">
        <v>4238</v>
      </c>
      <c r="D1327" s="20" t="s">
        <v>3660</v>
      </c>
      <c r="E1327" s="17" t="s">
        <v>3661</v>
      </c>
      <c r="F1327" s="25" t="s">
        <v>6746</v>
      </c>
      <c r="G1327" s="17" t="s">
        <v>3662</v>
      </c>
    </row>
    <row r="1328" spans="2:7" ht="40.5">
      <c r="B1328" s="17" t="s">
        <v>8336</v>
      </c>
      <c r="C1328" s="17" t="s">
        <v>4238</v>
      </c>
      <c r="D1328" s="20" t="s">
        <v>7722</v>
      </c>
      <c r="E1328" s="17" t="s">
        <v>3663</v>
      </c>
      <c r="F1328" s="25" t="s">
        <v>6747</v>
      </c>
      <c r="G1328" s="17" t="s">
        <v>3664</v>
      </c>
    </row>
    <row r="1329" spans="2:7" ht="40.5">
      <c r="B1329" s="17" t="s">
        <v>8336</v>
      </c>
      <c r="C1329" s="17" t="s">
        <v>4238</v>
      </c>
      <c r="D1329" s="20" t="s">
        <v>3665</v>
      </c>
      <c r="E1329" s="17" t="s">
        <v>3666</v>
      </c>
      <c r="F1329" s="25" t="s">
        <v>6748</v>
      </c>
      <c r="G1329" s="17" t="s">
        <v>3667</v>
      </c>
    </row>
    <row r="1330" spans="2:7" ht="27">
      <c r="B1330" s="17" t="s">
        <v>8336</v>
      </c>
      <c r="C1330" s="17" t="s">
        <v>4238</v>
      </c>
      <c r="D1330" s="20" t="s">
        <v>3668</v>
      </c>
      <c r="E1330" s="17" t="s">
        <v>3669</v>
      </c>
      <c r="F1330" s="25" t="s">
        <v>6749</v>
      </c>
      <c r="G1330" s="17" t="s">
        <v>3670</v>
      </c>
    </row>
    <row r="1331" spans="2:7" ht="27">
      <c r="B1331" s="17" t="s">
        <v>8336</v>
      </c>
      <c r="C1331" s="17" t="s">
        <v>4238</v>
      </c>
      <c r="D1331" s="20" t="s">
        <v>3671</v>
      </c>
      <c r="E1331" s="17" t="s">
        <v>3672</v>
      </c>
      <c r="F1331" s="25" t="s">
        <v>4789</v>
      </c>
      <c r="G1331" s="17" t="s">
        <v>3673</v>
      </c>
    </row>
    <row r="1332" spans="2:7" ht="27">
      <c r="B1332" s="17" t="s">
        <v>8336</v>
      </c>
      <c r="C1332" s="17" t="s">
        <v>4238</v>
      </c>
      <c r="D1332" s="20" t="s">
        <v>3674</v>
      </c>
      <c r="E1332" s="17" t="s">
        <v>3675</v>
      </c>
      <c r="F1332" s="25" t="s">
        <v>6750</v>
      </c>
      <c r="G1332" s="17" t="s">
        <v>7723</v>
      </c>
    </row>
    <row r="1333" spans="2:7" ht="27">
      <c r="B1333" s="17" t="s">
        <v>8336</v>
      </c>
      <c r="C1333" s="17" t="s">
        <v>4238</v>
      </c>
      <c r="D1333" s="20" t="s">
        <v>6751</v>
      </c>
      <c r="E1333" s="17" t="s">
        <v>7724</v>
      </c>
      <c r="F1333" s="25" t="s">
        <v>6752</v>
      </c>
      <c r="G1333" s="17" t="s">
        <v>3652</v>
      </c>
    </row>
    <row r="1334" spans="2:7" ht="27">
      <c r="B1334" s="17" t="s">
        <v>8336</v>
      </c>
      <c r="C1334" s="17" t="s">
        <v>4238</v>
      </c>
      <c r="D1334" s="20" t="s">
        <v>3676</v>
      </c>
      <c r="E1334" s="17" t="s">
        <v>6753</v>
      </c>
      <c r="F1334" s="25" t="s">
        <v>6754</v>
      </c>
      <c r="G1334" s="17" t="s">
        <v>3677</v>
      </c>
    </row>
    <row r="1335" spans="2:7" ht="27">
      <c r="B1335" s="17" t="s">
        <v>8336</v>
      </c>
      <c r="C1335" s="17" t="s">
        <v>4238</v>
      </c>
      <c r="D1335" s="20" t="s">
        <v>3678</v>
      </c>
      <c r="E1335" s="17" t="s">
        <v>3679</v>
      </c>
      <c r="F1335" s="25" t="s">
        <v>6755</v>
      </c>
      <c r="G1335" s="17" t="s">
        <v>3680</v>
      </c>
    </row>
    <row r="1336" spans="2:7" ht="27">
      <c r="B1336" s="17" t="s">
        <v>8336</v>
      </c>
      <c r="C1336" s="17" t="s">
        <v>4238</v>
      </c>
      <c r="D1336" s="20" t="s">
        <v>3681</v>
      </c>
      <c r="E1336" s="17" t="s">
        <v>3682</v>
      </c>
      <c r="F1336" s="25" t="s">
        <v>6756</v>
      </c>
      <c r="G1336" s="17" t="s">
        <v>3683</v>
      </c>
    </row>
    <row r="1337" spans="2:7" ht="40.5">
      <c r="B1337" s="17" t="s">
        <v>8336</v>
      </c>
      <c r="C1337" s="17" t="s">
        <v>4238</v>
      </c>
      <c r="D1337" s="20" t="s">
        <v>3684</v>
      </c>
      <c r="E1337" s="17" t="s">
        <v>3685</v>
      </c>
      <c r="F1337" s="25" t="s">
        <v>6757</v>
      </c>
      <c r="G1337" s="17" t="s">
        <v>3686</v>
      </c>
    </row>
    <row r="1338" spans="2:7" ht="27">
      <c r="B1338" s="17" t="s">
        <v>8336</v>
      </c>
      <c r="C1338" s="17" t="s">
        <v>4238</v>
      </c>
      <c r="D1338" s="20" t="s">
        <v>3687</v>
      </c>
      <c r="E1338" s="17" t="s">
        <v>3688</v>
      </c>
      <c r="F1338" s="25" t="s">
        <v>6758</v>
      </c>
      <c r="G1338" s="17" t="s">
        <v>3689</v>
      </c>
    </row>
    <row r="1339" spans="2:7" ht="27">
      <c r="B1339" s="17" t="s">
        <v>8336</v>
      </c>
      <c r="C1339" s="17" t="s">
        <v>4238</v>
      </c>
      <c r="D1339" s="20" t="s">
        <v>3690</v>
      </c>
      <c r="E1339" s="17" t="s">
        <v>3691</v>
      </c>
      <c r="F1339" s="25" t="s">
        <v>4791</v>
      </c>
      <c r="G1339" s="17" t="s">
        <v>575</v>
      </c>
    </row>
    <row r="1340" spans="2:7" ht="27">
      <c r="B1340" s="17" t="s">
        <v>8336</v>
      </c>
      <c r="C1340" s="17" t="s">
        <v>4238</v>
      </c>
      <c r="D1340" s="20" t="s">
        <v>7725</v>
      </c>
      <c r="E1340" s="17" t="s">
        <v>3692</v>
      </c>
      <c r="F1340" s="25" t="s">
        <v>6759</v>
      </c>
      <c r="G1340" s="17" t="s">
        <v>7726</v>
      </c>
    </row>
    <row r="1341" spans="2:7" ht="27">
      <c r="B1341" s="17" t="s">
        <v>8336</v>
      </c>
      <c r="C1341" s="17" t="s">
        <v>4238</v>
      </c>
      <c r="D1341" s="20" t="s">
        <v>7727</v>
      </c>
      <c r="E1341" s="17" t="s">
        <v>3693</v>
      </c>
      <c r="F1341" s="25" t="s">
        <v>6760</v>
      </c>
      <c r="G1341" s="17" t="s">
        <v>7728</v>
      </c>
    </row>
    <row r="1342" spans="2:7" ht="40.5">
      <c r="B1342" s="17" t="s">
        <v>8336</v>
      </c>
      <c r="C1342" s="17" t="s">
        <v>4238</v>
      </c>
      <c r="D1342" s="20" t="s">
        <v>7729</v>
      </c>
      <c r="E1342" s="17" t="s">
        <v>3694</v>
      </c>
      <c r="F1342" s="25" t="s">
        <v>6761</v>
      </c>
      <c r="G1342" s="17" t="s">
        <v>7730</v>
      </c>
    </row>
    <row r="1343" spans="2:7" ht="27">
      <c r="B1343" s="17" t="s">
        <v>8336</v>
      </c>
      <c r="C1343" s="17" t="s">
        <v>4238</v>
      </c>
      <c r="D1343" s="20" t="s">
        <v>7731</v>
      </c>
      <c r="E1343" s="17" t="s">
        <v>3695</v>
      </c>
      <c r="F1343" s="25" t="s">
        <v>6762</v>
      </c>
      <c r="G1343" s="17" t="s">
        <v>7732</v>
      </c>
    </row>
    <row r="1344" spans="2:7" ht="27">
      <c r="B1344" s="17" t="s">
        <v>576</v>
      </c>
      <c r="C1344" s="17" t="s">
        <v>4238</v>
      </c>
      <c r="D1344" s="20" t="s">
        <v>3696</v>
      </c>
      <c r="E1344" s="17" t="s">
        <v>3697</v>
      </c>
      <c r="F1344" s="25" t="s">
        <v>6763</v>
      </c>
      <c r="G1344" s="17" t="s">
        <v>3698</v>
      </c>
    </row>
    <row r="1345" spans="2:7" ht="13.5">
      <c r="B1345" s="17" t="s">
        <v>576</v>
      </c>
      <c r="C1345" s="17" t="s">
        <v>4238</v>
      </c>
      <c r="D1345" s="20" t="s">
        <v>3699</v>
      </c>
      <c r="E1345" s="17" t="s">
        <v>3700</v>
      </c>
      <c r="F1345" s="25" t="s">
        <v>6764</v>
      </c>
      <c r="G1345" s="17" t="s">
        <v>3701</v>
      </c>
    </row>
    <row r="1346" spans="2:7" ht="27">
      <c r="B1346" s="17" t="s">
        <v>576</v>
      </c>
      <c r="C1346" s="17" t="s">
        <v>4238</v>
      </c>
      <c r="D1346" s="20" t="s">
        <v>3702</v>
      </c>
      <c r="E1346" s="17" t="s">
        <v>3703</v>
      </c>
      <c r="F1346" s="25" t="s">
        <v>6765</v>
      </c>
      <c r="G1346" s="17" t="s">
        <v>3704</v>
      </c>
    </row>
    <row r="1347" spans="2:7" ht="13.5">
      <c r="B1347" s="17" t="s">
        <v>576</v>
      </c>
      <c r="C1347" s="17" t="s">
        <v>4238</v>
      </c>
      <c r="D1347" s="20" t="s">
        <v>3705</v>
      </c>
      <c r="E1347" s="17" t="s">
        <v>3706</v>
      </c>
      <c r="F1347" s="25" t="s">
        <v>6766</v>
      </c>
      <c r="G1347" s="17" t="s">
        <v>3707</v>
      </c>
    </row>
    <row r="1348" spans="2:7" ht="27">
      <c r="B1348" s="17" t="s">
        <v>576</v>
      </c>
      <c r="C1348" s="17" t="s">
        <v>4238</v>
      </c>
      <c r="D1348" s="20" t="s">
        <v>3708</v>
      </c>
      <c r="E1348" s="17" t="s">
        <v>3709</v>
      </c>
      <c r="F1348" s="25" t="s">
        <v>6767</v>
      </c>
      <c r="G1348" s="17" t="s">
        <v>7746</v>
      </c>
    </row>
    <row r="1349" spans="2:7" ht="13.5">
      <c r="B1349" s="17" t="s">
        <v>576</v>
      </c>
      <c r="C1349" s="17" t="s">
        <v>4238</v>
      </c>
      <c r="D1349" s="20" t="s">
        <v>3710</v>
      </c>
      <c r="E1349" s="17" t="s">
        <v>3711</v>
      </c>
      <c r="F1349" s="25" t="s">
        <v>6768</v>
      </c>
      <c r="G1349" s="17" t="s">
        <v>3712</v>
      </c>
    </row>
    <row r="1350" spans="2:7" ht="13.5">
      <c r="B1350" s="17" t="s">
        <v>576</v>
      </c>
      <c r="C1350" s="17" t="s">
        <v>4238</v>
      </c>
      <c r="D1350" s="20" t="s">
        <v>3713</v>
      </c>
      <c r="E1350" s="17" t="s">
        <v>3714</v>
      </c>
      <c r="F1350" s="25" t="s">
        <v>6769</v>
      </c>
      <c r="G1350" s="17" t="s">
        <v>3715</v>
      </c>
    </row>
    <row r="1351" spans="2:7" ht="27">
      <c r="B1351" s="17" t="s">
        <v>576</v>
      </c>
      <c r="C1351" s="17" t="s">
        <v>4238</v>
      </c>
      <c r="D1351" s="20" t="s">
        <v>3716</v>
      </c>
      <c r="E1351" s="17" t="s">
        <v>3717</v>
      </c>
      <c r="F1351" s="25" t="s">
        <v>8221</v>
      </c>
      <c r="G1351" s="17" t="s">
        <v>8222</v>
      </c>
    </row>
    <row r="1352" spans="2:7" ht="13.5">
      <c r="B1352" s="17" t="s">
        <v>576</v>
      </c>
      <c r="C1352" s="17" t="s">
        <v>4238</v>
      </c>
      <c r="D1352" s="20" t="s">
        <v>3718</v>
      </c>
      <c r="E1352" s="17" t="s">
        <v>3719</v>
      </c>
      <c r="F1352" s="25" t="s">
        <v>6770</v>
      </c>
      <c r="G1352" s="17" t="s">
        <v>3720</v>
      </c>
    </row>
    <row r="1353" spans="2:7" ht="40.5">
      <c r="B1353" s="17" t="s">
        <v>576</v>
      </c>
      <c r="C1353" s="17" t="s">
        <v>4238</v>
      </c>
      <c r="D1353" s="20" t="s">
        <v>3721</v>
      </c>
      <c r="E1353" s="17" t="s">
        <v>7747</v>
      </c>
      <c r="F1353" s="25" t="s">
        <v>6771</v>
      </c>
      <c r="G1353" s="17" t="s">
        <v>3722</v>
      </c>
    </row>
    <row r="1354" spans="2:7" ht="13.5">
      <c r="B1354" s="17" t="s">
        <v>576</v>
      </c>
      <c r="C1354" s="17" t="s">
        <v>4238</v>
      </c>
      <c r="D1354" s="20" t="s">
        <v>6772</v>
      </c>
      <c r="E1354" s="17" t="s">
        <v>6773</v>
      </c>
      <c r="F1354" s="25" t="s">
        <v>6774</v>
      </c>
      <c r="G1354" s="17" t="s">
        <v>6775</v>
      </c>
    </row>
    <row r="1355" spans="2:7" ht="27">
      <c r="B1355" s="17" t="s">
        <v>576</v>
      </c>
      <c r="C1355" s="17" t="s">
        <v>4238</v>
      </c>
      <c r="D1355" s="20" t="s">
        <v>7748</v>
      </c>
      <c r="E1355" s="17" t="s">
        <v>3723</v>
      </c>
      <c r="F1355" s="25" t="s">
        <v>6776</v>
      </c>
      <c r="G1355" s="17" t="s">
        <v>3724</v>
      </c>
    </row>
    <row r="1356" spans="2:7" ht="27">
      <c r="B1356" s="17" t="s">
        <v>576</v>
      </c>
      <c r="C1356" s="17" t="s">
        <v>4238</v>
      </c>
      <c r="D1356" s="20" t="s">
        <v>3725</v>
      </c>
      <c r="E1356" s="17" t="s">
        <v>3726</v>
      </c>
      <c r="F1356" s="25" t="s">
        <v>6777</v>
      </c>
      <c r="G1356" s="17" t="s">
        <v>3727</v>
      </c>
    </row>
    <row r="1357" spans="2:7" ht="13.5">
      <c r="B1357" s="17" t="s">
        <v>576</v>
      </c>
      <c r="C1357" s="17" t="s">
        <v>4238</v>
      </c>
      <c r="D1357" s="20" t="s">
        <v>3728</v>
      </c>
      <c r="E1357" s="17" t="s">
        <v>3729</v>
      </c>
      <c r="F1357" s="25" t="s">
        <v>6778</v>
      </c>
      <c r="G1357" s="17" t="s">
        <v>3730</v>
      </c>
    </row>
    <row r="1358" spans="2:7" ht="27">
      <c r="B1358" s="17" t="s">
        <v>576</v>
      </c>
      <c r="C1358" s="17" t="s">
        <v>4238</v>
      </c>
      <c r="D1358" s="20" t="s">
        <v>3731</v>
      </c>
      <c r="E1358" s="17" t="s">
        <v>3732</v>
      </c>
      <c r="F1358" s="25" t="s">
        <v>6779</v>
      </c>
      <c r="G1358" s="17" t="s">
        <v>3733</v>
      </c>
    </row>
    <row r="1359" spans="2:7" ht="40.5">
      <c r="B1359" s="17" t="s">
        <v>576</v>
      </c>
      <c r="C1359" s="17" t="s">
        <v>4238</v>
      </c>
      <c r="D1359" s="20" t="s">
        <v>3734</v>
      </c>
      <c r="E1359" s="17" t="s">
        <v>3735</v>
      </c>
      <c r="F1359" s="25" t="s">
        <v>6780</v>
      </c>
      <c r="G1359" s="17" t="s">
        <v>3736</v>
      </c>
    </row>
    <row r="1360" spans="2:7" ht="40.5">
      <c r="B1360" s="17" t="s">
        <v>576</v>
      </c>
      <c r="C1360" s="17" t="s">
        <v>4238</v>
      </c>
      <c r="D1360" s="20" t="s">
        <v>7749</v>
      </c>
      <c r="E1360" s="17" t="s">
        <v>3737</v>
      </c>
      <c r="F1360" s="25" t="s">
        <v>7750</v>
      </c>
      <c r="G1360" s="17" t="s">
        <v>7751</v>
      </c>
    </row>
    <row r="1361" spans="2:7" ht="27">
      <c r="B1361" s="17" t="s">
        <v>576</v>
      </c>
      <c r="C1361" s="17" t="s">
        <v>4238</v>
      </c>
      <c r="D1361" s="20" t="s">
        <v>6781</v>
      </c>
      <c r="E1361" s="17" t="s">
        <v>6782</v>
      </c>
      <c r="F1361" s="25" t="s">
        <v>6783</v>
      </c>
      <c r="G1361" s="17" t="s">
        <v>6784</v>
      </c>
    </row>
    <row r="1362" spans="2:7" ht="27">
      <c r="B1362" s="17" t="s">
        <v>576</v>
      </c>
      <c r="C1362" s="17" t="s">
        <v>4238</v>
      </c>
      <c r="D1362" s="20" t="s">
        <v>3738</v>
      </c>
      <c r="E1362" s="17" t="s">
        <v>3739</v>
      </c>
      <c r="F1362" s="25" t="s">
        <v>6785</v>
      </c>
      <c r="G1362" s="17" t="s">
        <v>3740</v>
      </c>
    </row>
    <row r="1363" spans="2:7" ht="27">
      <c r="B1363" s="17" t="s">
        <v>576</v>
      </c>
      <c r="C1363" s="17" t="s">
        <v>4238</v>
      </c>
      <c r="D1363" s="20" t="s">
        <v>3741</v>
      </c>
      <c r="E1363" s="17" t="s">
        <v>3742</v>
      </c>
      <c r="F1363" s="25" t="s">
        <v>6786</v>
      </c>
      <c r="G1363" s="17" t="s">
        <v>3743</v>
      </c>
    </row>
    <row r="1364" spans="2:7" ht="27">
      <c r="B1364" s="17" t="s">
        <v>576</v>
      </c>
      <c r="C1364" s="17" t="s">
        <v>4238</v>
      </c>
      <c r="D1364" s="20" t="s">
        <v>8223</v>
      </c>
      <c r="E1364" s="17" t="s">
        <v>8224</v>
      </c>
      <c r="F1364" s="25" t="s">
        <v>8225</v>
      </c>
      <c r="G1364" s="17" t="s">
        <v>8226</v>
      </c>
    </row>
    <row r="1365" spans="2:7" ht="27">
      <c r="B1365" s="17" t="s">
        <v>576</v>
      </c>
      <c r="C1365" s="17" t="s">
        <v>4238</v>
      </c>
      <c r="D1365" s="20" t="s">
        <v>6787</v>
      </c>
      <c r="E1365" s="17" t="s">
        <v>6788</v>
      </c>
      <c r="F1365" s="25" t="s">
        <v>6789</v>
      </c>
      <c r="G1365" s="17" t="s">
        <v>6790</v>
      </c>
    </row>
    <row r="1366" spans="2:7" ht="27">
      <c r="B1366" s="17" t="s">
        <v>576</v>
      </c>
      <c r="C1366" s="17" t="s">
        <v>4238</v>
      </c>
      <c r="D1366" s="20" t="s">
        <v>8508</v>
      </c>
      <c r="E1366" s="17" t="s">
        <v>8509</v>
      </c>
      <c r="F1366" s="25" t="s">
        <v>8510</v>
      </c>
      <c r="G1366" s="17" t="s">
        <v>8511</v>
      </c>
    </row>
    <row r="1367" spans="2:7" ht="27">
      <c r="B1367" s="17" t="s">
        <v>576</v>
      </c>
      <c r="C1367" s="17" t="s">
        <v>4238</v>
      </c>
      <c r="D1367" s="20" t="s">
        <v>3744</v>
      </c>
      <c r="E1367" s="17" t="s">
        <v>3745</v>
      </c>
      <c r="F1367" s="25" t="s">
        <v>6791</v>
      </c>
      <c r="G1367" s="17" t="s">
        <v>3746</v>
      </c>
    </row>
    <row r="1368" spans="2:7" ht="13.5">
      <c r="B1368" s="17" t="s">
        <v>576</v>
      </c>
      <c r="C1368" s="17" t="s">
        <v>4238</v>
      </c>
      <c r="D1368" s="20" t="s">
        <v>3747</v>
      </c>
      <c r="E1368" s="17" t="s">
        <v>3748</v>
      </c>
      <c r="F1368" s="25" t="s">
        <v>6792</v>
      </c>
      <c r="G1368" s="17" t="s">
        <v>3749</v>
      </c>
    </row>
    <row r="1369" spans="2:7" ht="40.5">
      <c r="B1369" s="17" t="s">
        <v>576</v>
      </c>
      <c r="C1369" s="17" t="s">
        <v>4238</v>
      </c>
      <c r="D1369" s="20" t="s">
        <v>7752</v>
      </c>
      <c r="E1369" s="17" t="s">
        <v>7753</v>
      </c>
      <c r="F1369" s="25" t="s">
        <v>7754</v>
      </c>
      <c r="G1369" s="17" t="s">
        <v>7755</v>
      </c>
    </row>
    <row r="1370" spans="2:7" ht="27">
      <c r="B1370" s="17" t="s">
        <v>576</v>
      </c>
      <c r="C1370" s="17" t="s">
        <v>4238</v>
      </c>
      <c r="D1370" s="20" t="s">
        <v>3750</v>
      </c>
      <c r="E1370" s="17" t="s">
        <v>3751</v>
      </c>
      <c r="F1370" s="25" t="s">
        <v>6793</v>
      </c>
      <c r="G1370" s="17" t="s">
        <v>3752</v>
      </c>
    </row>
    <row r="1371" spans="2:7" ht="40.5">
      <c r="B1371" s="17" t="s">
        <v>576</v>
      </c>
      <c r="C1371" s="17" t="s">
        <v>4238</v>
      </c>
      <c r="D1371" s="20" t="s">
        <v>7756</v>
      </c>
      <c r="E1371" s="17" t="s">
        <v>3753</v>
      </c>
      <c r="F1371" s="25" t="s">
        <v>7757</v>
      </c>
      <c r="G1371" s="17" t="s">
        <v>7758</v>
      </c>
    </row>
    <row r="1372" spans="2:7" ht="40.5">
      <c r="B1372" s="17" t="s">
        <v>576</v>
      </c>
      <c r="C1372" s="17" t="s">
        <v>4238</v>
      </c>
      <c r="D1372" s="20" t="s">
        <v>3754</v>
      </c>
      <c r="E1372" s="17" t="s">
        <v>3755</v>
      </c>
      <c r="F1372" s="25" t="s">
        <v>6794</v>
      </c>
      <c r="G1372" s="17" t="s">
        <v>3756</v>
      </c>
    </row>
    <row r="1373" spans="2:7" ht="13.5">
      <c r="B1373" s="17" t="s">
        <v>576</v>
      </c>
      <c r="C1373" s="17" t="s">
        <v>4238</v>
      </c>
      <c r="D1373" s="20" t="s">
        <v>3757</v>
      </c>
      <c r="E1373" s="17" t="s">
        <v>3758</v>
      </c>
      <c r="F1373" s="25" t="s">
        <v>6795</v>
      </c>
      <c r="G1373" s="17" t="s">
        <v>3759</v>
      </c>
    </row>
    <row r="1374" spans="2:7" ht="27">
      <c r="B1374" s="17" t="s">
        <v>576</v>
      </c>
      <c r="C1374" s="17" t="s">
        <v>4238</v>
      </c>
      <c r="D1374" s="20" t="s">
        <v>6796</v>
      </c>
      <c r="E1374" s="17" t="s">
        <v>6797</v>
      </c>
      <c r="F1374" s="25" t="s">
        <v>6798</v>
      </c>
      <c r="G1374" s="17" t="s">
        <v>6799</v>
      </c>
    </row>
    <row r="1375" spans="2:7" ht="13.5">
      <c r="B1375" s="17" t="s">
        <v>576</v>
      </c>
      <c r="C1375" s="17" t="s">
        <v>4238</v>
      </c>
      <c r="D1375" s="20" t="s">
        <v>6800</v>
      </c>
      <c r="E1375" s="17" t="s">
        <v>6801</v>
      </c>
      <c r="F1375" s="25" t="s">
        <v>6802</v>
      </c>
      <c r="G1375" s="17" t="s">
        <v>6803</v>
      </c>
    </row>
    <row r="1376" spans="2:7" ht="13.5">
      <c r="B1376" s="17" t="s">
        <v>576</v>
      </c>
      <c r="C1376" s="17" t="s">
        <v>4238</v>
      </c>
      <c r="D1376" s="20" t="s">
        <v>3760</v>
      </c>
      <c r="E1376" s="17" t="s">
        <v>3761</v>
      </c>
      <c r="F1376" s="25" t="s">
        <v>6804</v>
      </c>
      <c r="G1376" s="17" t="s">
        <v>3762</v>
      </c>
    </row>
    <row r="1377" spans="2:7" ht="40.5">
      <c r="B1377" s="17" t="s">
        <v>576</v>
      </c>
      <c r="C1377" s="17" t="s">
        <v>4238</v>
      </c>
      <c r="D1377" s="20" t="s">
        <v>3763</v>
      </c>
      <c r="E1377" s="17" t="s">
        <v>3764</v>
      </c>
      <c r="F1377" s="25" t="s">
        <v>6805</v>
      </c>
      <c r="G1377" s="17" t="s">
        <v>3765</v>
      </c>
    </row>
    <row r="1378" spans="2:7" ht="13.5">
      <c r="B1378" s="17" t="s">
        <v>576</v>
      </c>
      <c r="C1378" s="17" t="s">
        <v>4238</v>
      </c>
      <c r="D1378" s="20" t="s">
        <v>3766</v>
      </c>
      <c r="E1378" s="17" t="s">
        <v>3767</v>
      </c>
      <c r="F1378" s="25" t="s">
        <v>6806</v>
      </c>
      <c r="G1378" s="17" t="s">
        <v>3768</v>
      </c>
    </row>
    <row r="1379" spans="2:7" ht="13.5">
      <c r="B1379" s="17" t="s">
        <v>576</v>
      </c>
      <c r="C1379" s="17" t="s">
        <v>4238</v>
      </c>
      <c r="D1379" s="20" t="s">
        <v>8227</v>
      </c>
      <c r="E1379" s="17" t="s">
        <v>8228</v>
      </c>
      <c r="F1379" s="25" t="s">
        <v>8229</v>
      </c>
      <c r="G1379" s="17" t="s">
        <v>8230</v>
      </c>
    </row>
    <row r="1380" spans="2:7" ht="13.5">
      <c r="B1380" s="17" t="s">
        <v>576</v>
      </c>
      <c r="C1380" s="17" t="s">
        <v>4238</v>
      </c>
      <c r="D1380" s="20" t="s">
        <v>3769</v>
      </c>
      <c r="E1380" s="17" t="s">
        <v>3770</v>
      </c>
      <c r="F1380" s="25" t="s">
        <v>6807</v>
      </c>
      <c r="G1380" s="17" t="s">
        <v>3771</v>
      </c>
    </row>
    <row r="1381" spans="2:7" ht="54">
      <c r="B1381" s="17" t="s">
        <v>576</v>
      </c>
      <c r="C1381" s="17" t="s">
        <v>4238</v>
      </c>
      <c r="D1381" s="20" t="s">
        <v>3772</v>
      </c>
      <c r="E1381" s="17" t="s">
        <v>3773</v>
      </c>
      <c r="F1381" s="25" t="s">
        <v>6808</v>
      </c>
      <c r="G1381" s="17" t="s">
        <v>3774</v>
      </c>
    </row>
    <row r="1382" spans="2:7" ht="40.5">
      <c r="B1382" s="17" t="s">
        <v>576</v>
      </c>
      <c r="C1382" s="17" t="s">
        <v>4238</v>
      </c>
      <c r="D1382" s="20" t="s">
        <v>645</v>
      </c>
      <c r="E1382" s="17" t="s">
        <v>3775</v>
      </c>
      <c r="F1382" s="25" t="s">
        <v>6809</v>
      </c>
      <c r="G1382" s="17" t="s">
        <v>3776</v>
      </c>
    </row>
    <row r="1383" spans="2:7" ht="40.5">
      <c r="B1383" s="17" t="s">
        <v>576</v>
      </c>
      <c r="C1383" s="17" t="s">
        <v>4238</v>
      </c>
      <c r="D1383" s="20" t="s">
        <v>6810</v>
      </c>
      <c r="E1383" s="17" t="s">
        <v>6811</v>
      </c>
      <c r="F1383" s="25" t="s">
        <v>6408</v>
      </c>
      <c r="G1383" s="17" t="s">
        <v>6812</v>
      </c>
    </row>
    <row r="1384" spans="2:7" ht="27">
      <c r="B1384" s="17" t="s">
        <v>576</v>
      </c>
      <c r="C1384" s="17" t="s">
        <v>4238</v>
      </c>
      <c r="D1384" s="20" t="s">
        <v>3777</v>
      </c>
      <c r="E1384" s="17" t="s">
        <v>3778</v>
      </c>
      <c r="F1384" s="25" t="s">
        <v>6813</v>
      </c>
      <c r="G1384" s="17" t="s">
        <v>3779</v>
      </c>
    </row>
    <row r="1385" spans="2:7" ht="40.5">
      <c r="B1385" s="17" t="s">
        <v>576</v>
      </c>
      <c r="C1385" s="17" t="s">
        <v>4238</v>
      </c>
      <c r="D1385" s="20" t="s">
        <v>3780</v>
      </c>
      <c r="E1385" s="17" t="s">
        <v>3781</v>
      </c>
      <c r="F1385" s="25" t="s">
        <v>6814</v>
      </c>
      <c r="G1385" s="17" t="s">
        <v>3782</v>
      </c>
    </row>
    <row r="1386" spans="2:7" ht="27">
      <c r="B1386" s="17" t="s">
        <v>576</v>
      </c>
      <c r="C1386" s="17" t="s">
        <v>4238</v>
      </c>
      <c r="D1386" s="20" t="s">
        <v>3783</v>
      </c>
      <c r="E1386" s="17" t="s">
        <v>3784</v>
      </c>
      <c r="F1386" s="25" t="s">
        <v>6815</v>
      </c>
      <c r="G1386" s="17" t="s">
        <v>3785</v>
      </c>
    </row>
    <row r="1387" spans="2:7" ht="27">
      <c r="B1387" s="17" t="s">
        <v>576</v>
      </c>
      <c r="C1387" s="17" t="s">
        <v>4238</v>
      </c>
      <c r="D1387" s="20" t="s">
        <v>7759</v>
      </c>
      <c r="E1387" s="17" t="s">
        <v>3786</v>
      </c>
      <c r="F1387" s="25" t="s">
        <v>7760</v>
      </c>
      <c r="G1387" s="17" t="s">
        <v>7761</v>
      </c>
    </row>
    <row r="1388" spans="2:7" ht="40.5">
      <c r="B1388" s="17" t="s">
        <v>576</v>
      </c>
      <c r="C1388" s="17" t="s">
        <v>4238</v>
      </c>
      <c r="D1388" s="20" t="s">
        <v>3787</v>
      </c>
      <c r="E1388" s="17" t="s">
        <v>3788</v>
      </c>
      <c r="F1388" s="25" t="s">
        <v>8095</v>
      </c>
      <c r="G1388" s="17" t="s">
        <v>3789</v>
      </c>
    </row>
    <row r="1389" spans="2:7" ht="13.5">
      <c r="B1389" s="17" t="s">
        <v>576</v>
      </c>
      <c r="C1389" s="17" t="s">
        <v>4238</v>
      </c>
      <c r="D1389" s="20" t="s">
        <v>3790</v>
      </c>
      <c r="E1389" s="17" t="s">
        <v>3791</v>
      </c>
      <c r="F1389" s="25" t="s">
        <v>6816</v>
      </c>
      <c r="G1389" s="17" t="s">
        <v>576</v>
      </c>
    </row>
    <row r="1390" spans="2:7" ht="27">
      <c r="B1390" s="17" t="s">
        <v>576</v>
      </c>
      <c r="C1390" s="17" t="s">
        <v>4238</v>
      </c>
      <c r="D1390" s="20" t="s">
        <v>7762</v>
      </c>
      <c r="E1390" s="17" t="s">
        <v>3792</v>
      </c>
      <c r="F1390" s="25" t="s">
        <v>7763</v>
      </c>
      <c r="G1390" s="17" t="s">
        <v>7764</v>
      </c>
    </row>
    <row r="1391" spans="2:7" ht="27">
      <c r="B1391" s="17" t="s">
        <v>576</v>
      </c>
      <c r="C1391" s="17" t="s">
        <v>4238</v>
      </c>
      <c r="D1391" s="20" t="s">
        <v>7765</v>
      </c>
      <c r="E1391" s="17" t="s">
        <v>3793</v>
      </c>
      <c r="F1391" s="25" t="s">
        <v>7766</v>
      </c>
      <c r="G1391" s="17" t="s">
        <v>7767</v>
      </c>
    </row>
    <row r="1392" spans="2:7" ht="27">
      <c r="B1392" s="17" t="s">
        <v>576</v>
      </c>
      <c r="C1392" s="17" t="s">
        <v>4238</v>
      </c>
      <c r="D1392" s="20" t="s">
        <v>3794</v>
      </c>
      <c r="E1392" s="17" t="s">
        <v>3795</v>
      </c>
      <c r="F1392" s="25" t="s">
        <v>6817</v>
      </c>
      <c r="G1392" s="17" t="s">
        <v>3796</v>
      </c>
    </row>
    <row r="1393" spans="2:7" ht="13.5">
      <c r="B1393" s="17" t="s">
        <v>576</v>
      </c>
      <c r="C1393" s="17" t="s">
        <v>4238</v>
      </c>
      <c r="D1393" s="20" t="s">
        <v>3797</v>
      </c>
      <c r="E1393" s="17" t="s">
        <v>3798</v>
      </c>
      <c r="F1393" s="25" t="s">
        <v>6818</v>
      </c>
      <c r="G1393" s="17" t="s">
        <v>3799</v>
      </c>
    </row>
    <row r="1394" spans="2:7" ht="25.5">
      <c r="B1394" s="17" t="s">
        <v>576</v>
      </c>
      <c r="C1394" s="17" t="s">
        <v>4238</v>
      </c>
      <c r="D1394" s="20" t="s">
        <v>6819</v>
      </c>
      <c r="E1394" s="17" t="s">
        <v>6820</v>
      </c>
      <c r="F1394" s="25" t="s">
        <v>6821</v>
      </c>
      <c r="G1394" s="17" t="s">
        <v>6822</v>
      </c>
    </row>
    <row r="1395" spans="2:7" ht="27">
      <c r="B1395" s="17" t="s">
        <v>576</v>
      </c>
      <c r="C1395" s="17" t="s">
        <v>4238</v>
      </c>
      <c r="D1395" s="20" t="s">
        <v>3800</v>
      </c>
      <c r="E1395" s="17" t="s">
        <v>3801</v>
      </c>
      <c r="F1395" s="25" t="s">
        <v>6823</v>
      </c>
      <c r="G1395" s="17" t="s">
        <v>3802</v>
      </c>
    </row>
    <row r="1396" spans="2:7" ht="27">
      <c r="B1396" s="17" t="s">
        <v>576</v>
      </c>
      <c r="C1396" s="17" t="s">
        <v>4238</v>
      </c>
      <c r="D1396" s="20" t="s">
        <v>3803</v>
      </c>
      <c r="E1396" s="17" t="s">
        <v>3804</v>
      </c>
      <c r="F1396" s="25" t="s">
        <v>6824</v>
      </c>
      <c r="G1396" s="17" t="s">
        <v>3805</v>
      </c>
    </row>
    <row r="1397" spans="2:7" ht="27">
      <c r="B1397" s="17" t="s">
        <v>576</v>
      </c>
      <c r="C1397" s="17" t="s">
        <v>4238</v>
      </c>
      <c r="D1397" s="20" t="s">
        <v>8512</v>
      </c>
      <c r="E1397" s="17" t="s">
        <v>3806</v>
      </c>
      <c r="F1397" s="25" t="s">
        <v>6825</v>
      </c>
      <c r="G1397" s="17" t="s">
        <v>3807</v>
      </c>
    </row>
    <row r="1398" spans="2:7" ht="27">
      <c r="B1398" s="17" t="s">
        <v>576</v>
      </c>
      <c r="C1398" s="17" t="s">
        <v>4238</v>
      </c>
      <c r="D1398" s="20" t="s">
        <v>3808</v>
      </c>
      <c r="E1398" s="17" t="s">
        <v>3809</v>
      </c>
      <c r="F1398" s="25" t="s">
        <v>6826</v>
      </c>
      <c r="G1398" s="17" t="s">
        <v>3810</v>
      </c>
    </row>
    <row r="1399" spans="2:7" ht="40.5">
      <c r="B1399" s="17" t="s">
        <v>576</v>
      </c>
      <c r="C1399" s="17" t="s">
        <v>4238</v>
      </c>
      <c r="D1399" s="20" t="s">
        <v>7768</v>
      </c>
      <c r="E1399" s="17" t="s">
        <v>3811</v>
      </c>
      <c r="F1399" s="25" t="s">
        <v>7769</v>
      </c>
      <c r="G1399" s="17" t="s">
        <v>7770</v>
      </c>
    </row>
    <row r="1400" spans="2:7" ht="27">
      <c r="B1400" s="17" t="s">
        <v>576</v>
      </c>
      <c r="C1400" s="17" t="s">
        <v>4238</v>
      </c>
      <c r="D1400" s="20" t="s">
        <v>7771</v>
      </c>
      <c r="E1400" s="17" t="s">
        <v>3812</v>
      </c>
      <c r="F1400" s="25" t="s">
        <v>7772</v>
      </c>
      <c r="G1400" s="17" t="s">
        <v>7773</v>
      </c>
    </row>
    <row r="1401" spans="2:7" ht="27">
      <c r="B1401" s="17" t="s">
        <v>576</v>
      </c>
      <c r="C1401" s="17" t="s">
        <v>4238</v>
      </c>
      <c r="D1401" s="20" t="s">
        <v>3813</v>
      </c>
      <c r="E1401" s="17" t="s">
        <v>3814</v>
      </c>
      <c r="F1401" s="25" t="s">
        <v>6827</v>
      </c>
      <c r="G1401" s="17" t="s">
        <v>3815</v>
      </c>
    </row>
    <row r="1402" spans="2:7" ht="13.5">
      <c r="B1402" s="17" t="s">
        <v>576</v>
      </c>
      <c r="C1402" s="17" t="s">
        <v>4238</v>
      </c>
      <c r="D1402" s="20" t="s">
        <v>3816</v>
      </c>
      <c r="E1402" s="17" t="s">
        <v>3817</v>
      </c>
      <c r="F1402" s="25" t="s">
        <v>6828</v>
      </c>
      <c r="G1402" s="17" t="s">
        <v>3818</v>
      </c>
    </row>
    <row r="1403" spans="2:7" ht="27">
      <c r="B1403" s="17" t="s">
        <v>576</v>
      </c>
      <c r="C1403" s="17" t="s">
        <v>4238</v>
      </c>
      <c r="D1403" s="20" t="s">
        <v>3819</v>
      </c>
      <c r="E1403" s="17" t="s">
        <v>3820</v>
      </c>
      <c r="F1403" s="25" t="s">
        <v>6829</v>
      </c>
      <c r="G1403" s="17" t="s">
        <v>3821</v>
      </c>
    </row>
    <row r="1404" spans="2:7" ht="27">
      <c r="B1404" s="17" t="s">
        <v>576</v>
      </c>
      <c r="C1404" s="17" t="s">
        <v>4238</v>
      </c>
      <c r="D1404" s="20" t="s">
        <v>3822</v>
      </c>
      <c r="E1404" s="17" t="s">
        <v>6830</v>
      </c>
      <c r="F1404" s="25" t="s">
        <v>6831</v>
      </c>
      <c r="G1404" s="17" t="s">
        <v>3823</v>
      </c>
    </row>
    <row r="1405" spans="2:7" ht="40.5">
      <c r="B1405" s="17" t="s">
        <v>576</v>
      </c>
      <c r="C1405" s="17" t="s">
        <v>4238</v>
      </c>
      <c r="D1405" s="20" t="s">
        <v>7774</v>
      </c>
      <c r="E1405" s="17" t="s">
        <v>7775</v>
      </c>
      <c r="F1405" s="25" t="s">
        <v>7776</v>
      </c>
      <c r="G1405" s="17" t="s">
        <v>7777</v>
      </c>
    </row>
    <row r="1406" spans="2:7" ht="40.5">
      <c r="B1406" s="17" t="s">
        <v>576</v>
      </c>
      <c r="C1406" s="17" t="s">
        <v>4238</v>
      </c>
      <c r="D1406" s="20" t="s">
        <v>3824</v>
      </c>
      <c r="E1406" s="17" t="s">
        <v>6832</v>
      </c>
      <c r="F1406" s="25" t="s">
        <v>6833</v>
      </c>
      <c r="G1406" s="17" t="s">
        <v>3825</v>
      </c>
    </row>
    <row r="1407" spans="2:7" ht="13.5">
      <c r="B1407" s="17" t="s">
        <v>576</v>
      </c>
      <c r="C1407" s="17" t="s">
        <v>4238</v>
      </c>
      <c r="D1407" s="20" t="s">
        <v>3826</v>
      </c>
      <c r="E1407" s="17" t="s">
        <v>3827</v>
      </c>
      <c r="F1407" s="25" t="s">
        <v>6834</v>
      </c>
      <c r="G1407" s="17" t="s">
        <v>3759</v>
      </c>
    </row>
    <row r="1408" spans="2:7" ht="27">
      <c r="B1408" s="17" t="s">
        <v>576</v>
      </c>
      <c r="C1408" s="17" t="s">
        <v>4238</v>
      </c>
      <c r="D1408" s="20" t="s">
        <v>6835</v>
      </c>
      <c r="E1408" s="17" t="s">
        <v>6836</v>
      </c>
      <c r="F1408" s="25" t="s">
        <v>6837</v>
      </c>
      <c r="G1408" s="17" t="s">
        <v>6838</v>
      </c>
    </row>
    <row r="1409" spans="2:7" ht="27">
      <c r="B1409" s="17" t="s">
        <v>576</v>
      </c>
      <c r="C1409" s="17" t="s">
        <v>4238</v>
      </c>
      <c r="D1409" s="20" t="s">
        <v>7778</v>
      </c>
      <c r="E1409" s="17" t="s">
        <v>6839</v>
      </c>
      <c r="F1409" s="25" t="s">
        <v>7779</v>
      </c>
      <c r="G1409" s="17" t="s">
        <v>7780</v>
      </c>
    </row>
    <row r="1410" spans="2:7" ht="13.5">
      <c r="B1410" s="17" t="s">
        <v>576</v>
      </c>
      <c r="C1410" s="17" t="s">
        <v>4238</v>
      </c>
      <c r="D1410" s="20" t="s">
        <v>6840</v>
      </c>
      <c r="E1410" s="17" t="s">
        <v>6841</v>
      </c>
      <c r="F1410" s="25" t="s">
        <v>6842</v>
      </c>
      <c r="G1410" s="17" t="s">
        <v>6803</v>
      </c>
    </row>
    <row r="1411" spans="2:7" ht="27">
      <c r="B1411" s="17" t="s">
        <v>576</v>
      </c>
      <c r="C1411" s="17" t="s">
        <v>4238</v>
      </c>
      <c r="D1411" s="20" t="s">
        <v>3828</v>
      </c>
      <c r="E1411" s="17" t="s">
        <v>3829</v>
      </c>
      <c r="F1411" s="25" t="s">
        <v>6843</v>
      </c>
      <c r="G1411" s="17" t="s">
        <v>3830</v>
      </c>
    </row>
    <row r="1412" spans="2:7" ht="27">
      <c r="B1412" s="17" t="s">
        <v>576</v>
      </c>
      <c r="C1412" s="17" t="s">
        <v>4238</v>
      </c>
      <c r="D1412" s="20" t="s">
        <v>3831</v>
      </c>
      <c r="E1412" s="17" t="s">
        <v>3832</v>
      </c>
      <c r="F1412" s="25" t="s">
        <v>6844</v>
      </c>
      <c r="G1412" s="17" t="s">
        <v>3833</v>
      </c>
    </row>
    <row r="1413" spans="2:7" ht="27">
      <c r="B1413" s="17" t="s">
        <v>576</v>
      </c>
      <c r="C1413" s="17" t="s">
        <v>4238</v>
      </c>
      <c r="D1413" s="20" t="s">
        <v>3834</v>
      </c>
      <c r="E1413" s="17" t="s">
        <v>3835</v>
      </c>
      <c r="F1413" s="25" t="s">
        <v>6845</v>
      </c>
      <c r="G1413" s="17" t="s">
        <v>7781</v>
      </c>
    </row>
    <row r="1414" spans="2:7" ht="40.5">
      <c r="B1414" s="17" t="s">
        <v>576</v>
      </c>
      <c r="C1414" s="17" t="s">
        <v>4238</v>
      </c>
      <c r="D1414" s="20" t="s">
        <v>3836</v>
      </c>
      <c r="E1414" s="17" t="s">
        <v>3837</v>
      </c>
      <c r="F1414" s="25" t="s">
        <v>6846</v>
      </c>
      <c r="G1414" s="17" t="s">
        <v>3838</v>
      </c>
    </row>
    <row r="1415" spans="2:7" ht="27">
      <c r="B1415" s="17" t="s">
        <v>576</v>
      </c>
      <c r="C1415" s="17" t="s">
        <v>4238</v>
      </c>
      <c r="D1415" s="20" t="s">
        <v>3839</v>
      </c>
      <c r="E1415" s="17" t="s">
        <v>3840</v>
      </c>
      <c r="F1415" s="25" t="s">
        <v>6847</v>
      </c>
      <c r="G1415" s="17" t="s">
        <v>7782</v>
      </c>
    </row>
    <row r="1416" spans="2:7" ht="13.5">
      <c r="B1416" s="17" t="s">
        <v>576</v>
      </c>
      <c r="C1416" s="17" t="s">
        <v>4238</v>
      </c>
      <c r="D1416" s="20" t="s">
        <v>7783</v>
      </c>
      <c r="E1416" s="17" t="s">
        <v>7784</v>
      </c>
      <c r="F1416" s="25" t="s">
        <v>7739</v>
      </c>
      <c r="G1416" s="17" t="s">
        <v>7740</v>
      </c>
    </row>
    <row r="1417" spans="2:7" ht="27">
      <c r="B1417" s="17" t="s">
        <v>576</v>
      </c>
      <c r="C1417" s="17" t="s">
        <v>4238</v>
      </c>
      <c r="D1417" s="20" t="s">
        <v>8231</v>
      </c>
      <c r="E1417" s="17" t="s">
        <v>8232</v>
      </c>
      <c r="F1417" s="25" t="s">
        <v>8233</v>
      </c>
      <c r="G1417" s="17" t="s">
        <v>8234</v>
      </c>
    </row>
    <row r="1418" spans="2:7" ht="13.5">
      <c r="B1418" s="17" t="s">
        <v>576</v>
      </c>
      <c r="C1418" s="17" t="s">
        <v>4238</v>
      </c>
      <c r="D1418" s="20" t="s">
        <v>7785</v>
      </c>
      <c r="E1418" s="17" t="s">
        <v>3841</v>
      </c>
      <c r="F1418" s="25" t="s">
        <v>7786</v>
      </c>
      <c r="G1418" s="17" t="s">
        <v>7787</v>
      </c>
    </row>
    <row r="1419" spans="2:7" ht="13.5">
      <c r="B1419" s="17" t="s">
        <v>576</v>
      </c>
      <c r="C1419" s="17" t="s">
        <v>4238</v>
      </c>
      <c r="D1419" s="20" t="s">
        <v>3842</v>
      </c>
      <c r="E1419" s="17" t="s">
        <v>3843</v>
      </c>
      <c r="F1419" s="25" t="s">
        <v>6848</v>
      </c>
      <c r="G1419" s="17" t="s">
        <v>3844</v>
      </c>
    </row>
    <row r="1420" spans="2:7" ht="27">
      <c r="B1420" s="17" t="s">
        <v>576</v>
      </c>
      <c r="C1420" s="17" t="s">
        <v>4238</v>
      </c>
      <c r="D1420" s="20" t="s">
        <v>3845</v>
      </c>
      <c r="E1420" s="17" t="s">
        <v>3846</v>
      </c>
      <c r="F1420" s="25" t="s">
        <v>6849</v>
      </c>
      <c r="G1420" s="17" t="s">
        <v>3847</v>
      </c>
    </row>
    <row r="1421" spans="2:7" ht="27">
      <c r="B1421" s="17" t="s">
        <v>576</v>
      </c>
      <c r="C1421" s="17" t="s">
        <v>4238</v>
      </c>
      <c r="D1421" s="20" t="s">
        <v>8513</v>
      </c>
      <c r="E1421" s="17" t="s">
        <v>8514</v>
      </c>
      <c r="F1421" s="25" t="s">
        <v>8515</v>
      </c>
      <c r="G1421" s="17" t="s">
        <v>8516</v>
      </c>
    </row>
    <row r="1422" spans="2:7" ht="27">
      <c r="B1422" s="17" t="s">
        <v>576</v>
      </c>
      <c r="C1422" s="17" t="s">
        <v>4238</v>
      </c>
      <c r="D1422" s="20" t="s">
        <v>6850</v>
      </c>
      <c r="E1422" s="17" t="s">
        <v>6851</v>
      </c>
      <c r="F1422" s="25" t="s">
        <v>6852</v>
      </c>
      <c r="G1422" s="17" t="s">
        <v>6853</v>
      </c>
    </row>
    <row r="1423" spans="2:7" ht="27">
      <c r="B1423" s="17" t="s">
        <v>576</v>
      </c>
      <c r="C1423" s="17" t="s">
        <v>4238</v>
      </c>
      <c r="D1423" s="20" t="s">
        <v>3848</v>
      </c>
      <c r="E1423" s="17" t="s">
        <v>3849</v>
      </c>
      <c r="F1423" s="25" t="s">
        <v>6854</v>
      </c>
      <c r="G1423" s="17" t="s">
        <v>3850</v>
      </c>
    </row>
    <row r="1424" spans="2:7" ht="13.5">
      <c r="B1424" s="17" t="s">
        <v>576</v>
      </c>
      <c r="C1424" s="17" t="s">
        <v>4238</v>
      </c>
      <c r="D1424" s="20" t="s">
        <v>7788</v>
      </c>
      <c r="E1424" s="17" t="s">
        <v>7789</v>
      </c>
      <c r="F1424" s="25" t="s">
        <v>7790</v>
      </c>
      <c r="G1424" s="17" t="s">
        <v>7791</v>
      </c>
    </row>
    <row r="1425" spans="2:7" ht="40.5">
      <c r="B1425" s="17" t="s">
        <v>576</v>
      </c>
      <c r="C1425" s="17" t="s">
        <v>4238</v>
      </c>
      <c r="D1425" s="20" t="s">
        <v>3851</v>
      </c>
      <c r="E1425" s="17" t="s">
        <v>3852</v>
      </c>
      <c r="F1425" s="25" t="s">
        <v>6855</v>
      </c>
      <c r="G1425" s="17" t="s">
        <v>3853</v>
      </c>
    </row>
    <row r="1426" spans="2:7" ht="27">
      <c r="B1426" s="17" t="s">
        <v>576</v>
      </c>
      <c r="C1426" s="17" t="s">
        <v>4238</v>
      </c>
      <c r="D1426" s="20" t="s">
        <v>7792</v>
      </c>
      <c r="E1426" s="17" t="s">
        <v>3854</v>
      </c>
      <c r="F1426" s="25" t="s">
        <v>7793</v>
      </c>
      <c r="G1426" s="17" t="s">
        <v>7794</v>
      </c>
    </row>
    <row r="1427" spans="2:7" ht="27">
      <c r="B1427" s="17" t="s">
        <v>576</v>
      </c>
      <c r="C1427" s="17" t="s">
        <v>4238</v>
      </c>
      <c r="D1427" s="20" t="s">
        <v>3855</v>
      </c>
      <c r="E1427" s="17" t="s">
        <v>3856</v>
      </c>
      <c r="F1427" s="25" t="s">
        <v>6856</v>
      </c>
      <c r="G1427" s="17" t="s">
        <v>3857</v>
      </c>
    </row>
    <row r="1428" spans="2:7" ht="27">
      <c r="B1428" s="17" t="s">
        <v>576</v>
      </c>
      <c r="C1428" s="17" t="s">
        <v>4238</v>
      </c>
      <c r="D1428" s="20" t="s">
        <v>7795</v>
      </c>
      <c r="E1428" s="17" t="s">
        <v>3858</v>
      </c>
      <c r="F1428" s="25" t="s">
        <v>7796</v>
      </c>
      <c r="G1428" s="17" t="s">
        <v>3859</v>
      </c>
    </row>
    <row r="1429" spans="2:7" ht="27">
      <c r="B1429" s="17" t="s">
        <v>576</v>
      </c>
      <c r="C1429" s="17" t="s">
        <v>4238</v>
      </c>
      <c r="D1429" s="20" t="s">
        <v>3860</v>
      </c>
      <c r="E1429" s="17" t="s">
        <v>3861</v>
      </c>
      <c r="F1429" s="25" t="s">
        <v>6857</v>
      </c>
      <c r="G1429" s="17" t="s">
        <v>3862</v>
      </c>
    </row>
    <row r="1430" spans="2:7" ht="27">
      <c r="B1430" s="17" t="s">
        <v>576</v>
      </c>
      <c r="C1430" s="17" t="s">
        <v>4238</v>
      </c>
      <c r="D1430" s="20" t="s">
        <v>7797</v>
      </c>
      <c r="E1430" s="17" t="s">
        <v>3863</v>
      </c>
      <c r="F1430" s="25" t="s">
        <v>7798</v>
      </c>
      <c r="G1430" s="17" t="s">
        <v>3864</v>
      </c>
    </row>
    <row r="1431" spans="2:7" ht="13.5">
      <c r="B1431" s="17" t="s">
        <v>576</v>
      </c>
      <c r="C1431" s="17" t="s">
        <v>4238</v>
      </c>
      <c r="D1431" s="20" t="s">
        <v>3865</v>
      </c>
      <c r="E1431" s="17" t="s">
        <v>3866</v>
      </c>
      <c r="F1431" s="25" t="s">
        <v>6858</v>
      </c>
      <c r="G1431" s="17" t="s">
        <v>3867</v>
      </c>
    </row>
    <row r="1432" spans="2:7" ht="27">
      <c r="B1432" s="17" t="s">
        <v>576</v>
      </c>
      <c r="C1432" s="17" t="s">
        <v>4238</v>
      </c>
      <c r="D1432" s="20" t="s">
        <v>6859</v>
      </c>
      <c r="E1432" s="17" t="s">
        <v>6860</v>
      </c>
      <c r="F1432" s="25" t="s">
        <v>6861</v>
      </c>
      <c r="G1432" s="17" t="s">
        <v>6862</v>
      </c>
    </row>
    <row r="1433" spans="2:7" ht="27">
      <c r="B1433" s="17" t="s">
        <v>576</v>
      </c>
      <c r="C1433" s="17" t="s">
        <v>4238</v>
      </c>
      <c r="D1433" s="20" t="s">
        <v>3868</v>
      </c>
      <c r="E1433" s="17" t="s">
        <v>3869</v>
      </c>
      <c r="F1433" s="25" t="s">
        <v>6863</v>
      </c>
      <c r="G1433" s="17" t="s">
        <v>7799</v>
      </c>
    </row>
    <row r="1434" spans="2:7" ht="27">
      <c r="B1434" s="17" t="s">
        <v>576</v>
      </c>
      <c r="C1434" s="17" t="s">
        <v>4238</v>
      </c>
      <c r="D1434" s="20" t="s">
        <v>3870</v>
      </c>
      <c r="E1434" s="17" t="s">
        <v>3871</v>
      </c>
      <c r="F1434" s="25" t="s">
        <v>6864</v>
      </c>
      <c r="G1434" s="17" t="s">
        <v>3872</v>
      </c>
    </row>
    <row r="1435" spans="2:7" ht="40.5">
      <c r="B1435" s="17" t="s">
        <v>576</v>
      </c>
      <c r="C1435" s="17" t="s">
        <v>4238</v>
      </c>
      <c r="D1435" s="20" t="s">
        <v>3873</v>
      </c>
      <c r="E1435" s="17" t="s">
        <v>3874</v>
      </c>
      <c r="F1435" s="25" t="s">
        <v>6865</v>
      </c>
      <c r="G1435" s="17" t="s">
        <v>7800</v>
      </c>
    </row>
    <row r="1436" spans="2:7" ht="40.5">
      <c r="B1436" s="17" t="s">
        <v>576</v>
      </c>
      <c r="C1436" s="17" t="s">
        <v>4238</v>
      </c>
      <c r="D1436" s="20" t="s">
        <v>6866</v>
      </c>
      <c r="E1436" s="17" t="s">
        <v>6867</v>
      </c>
      <c r="F1436" s="25" t="s">
        <v>6868</v>
      </c>
      <c r="G1436" s="17" t="s">
        <v>6869</v>
      </c>
    </row>
    <row r="1437" spans="2:7" ht="13.5">
      <c r="B1437" s="17" t="s">
        <v>576</v>
      </c>
      <c r="C1437" s="17" t="s">
        <v>4238</v>
      </c>
      <c r="D1437" s="20" t="s">
        <v>6870</v>
      </c>
      <c r="E1437" s="17" t="s">
        <v>6871</v>
      </c>
      <c r="F1437" s="25" t="s">
        <v>6872</v>
      </c>
      <c r="G1437" s="17" t="s">
        <v>6873</v>
      </c>
    </row>
    <row r="1438" spans="2:7" ht="27">
      <c r="B1438" s="17" t="s">
        <v>576</v>
      </c>
      <c r="C1438" s="17" t="s">
        <v>4238</v>
      </c>
      <c r="D1438" s="20" t="s">
        <v>3875</v>
      </c>
      <c r="E1438" s="17" t="s">
        <v>6874</v>
      </c>
      <c r="F1438" s="25" t="s">
        <v>6875</v>
      </c>
      <c r="G1438" s="17" t="s">
        <v>3876</v>
      </c>
    </row>
    <row r="1439" spans="2:7" ht="13.5">
      <c r="B1439" s="17" t="s">
        <v>576</v>
      </c>
      <c r="C1439" s="17" t="s">
        <v>4238</v>
      </c>
      <c r="D1439" s="20" t="s">
        <v>7801</v>
      </c>
      <c r="E1439" s="17" t="s">
        <v>7802</v>
      </c>
      <c r="F1439" s="25" t="s">
        <v>7803</v>
      </c>
      <c r="G1439" s="17" t="s">
        <v>7804</v>
      </c>
    </row>
    <row r="1440" spans="2:7" ht="27">
      <c r="B1440" s="17" t="s">
        <v>576</v>
      </c>
      <c r="C1440" s="17" t="s">
        <v>4238</v>
      </c>
      <c r="D1440" s="20" t="s">
        <v>7805</v>
      </c>
      <c r="E1440" s="17" t="s">
        <v>7806</v>
      </c>
      <c r="F1440" s="25" t="s">
        <v>7807</v>
      </c>
      <c r="G1440" s="17" t="s">
        <v>7808</v>
      </c>
    </row>
    <row r="1441" spans="2:7" ht="13.5">
      <c r="B1441" s="17" t="s">
        <v>576</v>
      </c>
      <c r="C1441" s="17" t="s">
        <v>4238</v>
      </c>
      <c r="D1441" s="20" t="s">
        <v>3877</v>
      </c>
      <c r="E1441" s="17" t="s">
        <v>3878</v>
      </c>
      <c r="F1441" s="25" t="s">
        <v>6876</v>
      </c>
      <c r="G1441" s="17" t="s">
        <v>3879</v>
      </c>
    </row>
    <row r="1442" spans="2:7" ht="13.5">
      <c r="B1442" s="17" t="s">
        <v>576</v>
      </c>
      <c r="C1442" s="17" t="s">
        <v>4238</v>
      </c>
      <c r="D1442" s="20" t="s">
        <v>3880</v>
      </c>
      <c r="E1442" s="17" t="s">
        <v>3881</v>
      </c>
      <c r="F1442" s="25" t="s">
        <v>6877</v>
      </c>
      <c r="G1442" s="17" t="s">
        <v>3882</v>
      </c>
    </row>
    <row r="1443" spans="2:7" ht="27">
      <c r="B1443" s="17" t="s">
        <v>576</v>
      </c>
      <c r="C1443" s="17" t="s">
        <v>4238</v>
      </c>
      <c r="D1443" s="20" t="s">
        <v>3883</v>
      </c>
      <c r="E1443" s="17" t="s">
        <v>3884</v>
      </c>
      <c r="F1443" s="25" t="s">
        <v>6878</v>
      </c>
      <c r="G1443" s="17" t="s">
        <v>8235</v>
      </c>
    </row>
    <row r="1444" spans="2:7" ht="13.5">
      <c r="B1444" s="17" t="s">
        <v>576</v>
      </c>
      <c r="C1444" s="17" t="s">
        <v>4238</v>
      </c>
      <c r="D1444" s="20" t="s">
        <v>3885</v>
      </c>
      <c r="E1444" s="17" t="s">
        <v>3886</v>
      </c>
      <c r="F1444" s="25" t="s">
        <v>6879</v>
      </c>
      <c r="G1444" s="17" t="s">
        <v>3887</v>
      </c>
    </row>
    <row r="1445" spans="2:7" ht="13.5">
      <c r="B1445" s="17" t="s">
        <v>576</v>
      </c>
      <c r="C1445" s="17" t="s">
        <v>4238</v>
      </c>
      <c r="D1445" s="20" t="s">
        <v>646</v>
      </c>
      <c r="E1445" s="17" t="s">
        <v>3888</v>
      </c>
      <c r="F1445" s="25" t="s">
        <v>6880</v>
      </c>
      <c r="G1445" s="17" t="s">
        <v>7809</v>
      </c>
    </row>
    <row r="1446" spans="2:7" ht="54">
      <c r="B1446" s="17" t="s">
        <v>576</v>
      </c>
      <c r="C1446" s="17" t="s">
        <v>4238</v>
      </c>
      <c r="D1446" s="20" t="s">
        <v>7810</v>
      </c>
      <c r="E1446" s="17" t="s">
        <v>3889</v>
      </c>
      <c r="F1446" s="25" t="s">
        <v>6881</v>
      </c>
      <c r="G1446" s="17" t="s">
        <v>7811</v>
      </c>
    </row>
    <row r="1447" spans="2:7" ht="40.5">
      <c r="B1447" s="17" t="s">
        <v>576</v>
      </c>
      <c r="C1447" s="17" t="s">
        <v>4238</v>
      </c>
      <c r="D1447" s="20" t="s">
        <v>7812</v>
      </c>
      <c r="E1447" s="17" t="s">
        <v>3890</v>
      </c>
      <c r="F1447" s="25" t="s">
        <v>6882</v>
      </c>
      <c r="G1447" s="17" t="s">
        <v>7813</v>
      </c>
    </row>
    <row r="1448" spans="2:7" ht="40.5">
      <c r="B1448" s="17" t="s">
        <v>576</v>
      </c>
      <c r="C1448" s="17" t="s">
        <v>4238</v>
      </c>
      <c r="D1448" s="20" t="s">
        <v>7814</v>
      </c>
      <c r="E1448" s="17" t="s">
        <v>3891</v>
      </c>
      <c r="F1448" s="25" t="s">
        <v>6883</v>
      </c>
      <c r="G1448" s="17" t="s">
        <v>3892</v>
      </c>
    </row>
    <row r="1449" spans="2:7" ht="40.5">
      <c r="B1449" s="17" t="s">
        <v>576</v>
      </c>
      <c r="C1449" s="17" t="s">
        <v>4238</v>
      </c>
      <c r="D1449" s="20" t="s">
        <v>7815</v>
      </c>
      <c r="E1449" s="17" t="s">
        <v>3893</v>
      </c>
      <c r="F1449" s="25" t="s">
        <v>7816</v>
      </c>
      <c r="G1449" s="17" t="s">
        <v>7817</v>
      </c>
    </row>
    <row r="1450" spans="2:7" ht="54">
      <c r="B1450" s="17" t="s">
        <v>576</v>
      </c>
      <c r="C1450" s="17" t="s">
        <v>4238</v>
      </c>
      <c r="D1450" s="20" t="s">
        <v>7818</v>
      </c>
      <c r="E1450" s="17" t="s">
        <v>3894</v>
      </c>
      <c r="F1450" s="25" t="s">
        <v>6884</v>
      </c>
      <c r="G1450" s="17" t="s">
        <v>3895</v>
      </c>
    </row>
    <row r="1451" spans="2:7" ht="27">
      <c r="B1451" s="17" t="s">
        <v>576</v>
      </c>
      <c r="C1451" s="17" t="s">
        <v>4238</v>
      </c>
      <c r="D1451" s="20" t="s">
        <v>7819</v>
      </c>
      <c r="E1451" s="17" t="s">
        <v>3896</v>
      </c>
      <c r="F1451" s="25" t="s">
        <v>6885</v>
      </c>
      <c r="G1451" s="17" t="s">
        <v>7820</v>
      </c>
    </row>
    <row r="1452" spans="2:7" ht="27">
      <c r="B1452" s="17" t="s">
        <v>576</v>
      </c>
      <c r="C1452" s="17" t="s">
        <v>4238</v>
      </c>
      <c r="D1452" s="20" t="s">
        <v>7821</v>
      </c>
      <c r="E1452" s="17" t="s">
        <v>3897</v>
      </c>
      <c r="F1452" s="25" t="s">
        <v>6886</v>
      </c>
      <c r="G1452" s="17" t="s">
        <v>7822</v>
      </c>
    </row>
    <row r="1453" spans="2:7" ht="40.5">
      <c r="B1453" s="17" t="s">
        <v>576</v>
      </c>
      <c r="C1453" s="17" t="s">
        <v>4238</v>
      </c>
      <c r="D1453" s="20" t="s">
        <v>7823</v>
      </c>
      <c r="E1453" s="17" t="s">
        <v>3898</v>
      </c>
      <c r="F1453" s="25" t="s">
        <v>6887</v>
      </c>
      <c r="G1453" s="17" t="s">
        <v>3899</v>
      </c>
    </row>
    <row r="1454" spans="2:7" ht="40.5">
      <c r="B1454" s="17" t="s">
        <v>576</v>
      </c>
      <c r="C1454" s="17" t="s">
        <v>4238</v>
      </c>
      <c r="D1454" s="20" t="s">
        <v>3900</v>
      </c>
      <c r="E1454" s="17" t="s">
        <v>3901</v>
      </c>
      <c r="F1454" s="25" t="s">
        <v>6888</v>
      </c>
      <c r="G1454" s="17" t="s">
        <v>3902</v>
      </c>
    </row>
    <row r="1455" spans="2:7" ht="40.5">
      <c r="B1455" s="17" t="s">
        <v>576</v>
      </c>
      <c r="C1455" s="17" t="s">
        <v>4238</v>
      </c>
      <c r="D1455" s="20" t="s">
        <v>7824</v>
      </c>
      <c r="E1455" s="17" t="s">
        <v>3903</v>
      </c>
      <c r="F1455" s="25" t="s">
        <v>6889</v>
      </c>
      <c r="G1455" s="17" t="s">
        <v>3904</v>
      </c>
    </row>
    <row r="1456" spans="2:7" ht="27">
      <c r="B1456" s="17" t="s">
        <v>576</v>
      </c>
      <c r="C1456" s="17" t="s">
        <v>4238</v>
      </c>
      <c r="D1456" s="20" t="s">
        <v>7825</v>
      </c>
      <c r="E1456" s="17" t="s">
        <v>3905</v>
      </c>
      <c r="F1456" s="25" t="s">
        <v>7826</v>
      </c>
      <c r="G1456" s="17" t="s">
        <v>7827</v>
      </c>
    </row>
    <row r="1457" spans="2:7" ht="27">
      <c r="B1457" s="17" t="s">
        <v>576</v>
      </c>
      <c r="C1457" s="17" t="s">
        <v>4238</v>
      </c>
      <c r="D1457" s="20" t="s">
        <v>7828</v>
      </c>
      <c r="E1457" s="17" t="s">
        <v>3906</v>
      </c>
      <c r="F1457" s="25" t="s">
        <v>6890</v>
      </c>
      <c r="G1457" s="17" t="s">
        <v>3907</v>
      </c>
    </row>
    <row r="1458" spans="2:7" ht="27">
      <c r="B1458" s="17" t="s">
        <v>576</v>
      </c>
      <c r="C1458" s="17" t="s">
        <v>4238</v>
      </c>
      <c r="D1458" s="20" t="s">
        <v>7829</v>
      </c>
      <c r="E1458" s="17" t="s">
        <v>3908</v>
      </c>
      <c r="F1458" s="25" t="s">
        <v>8517</v>
      </c>
      <c r="G1458" s="17" t="s">
        <v>8518</v>
      </c>
    </row>
    <row r="1459" spans="2:7" ht="40.5">
      <c r="B1459" s="17" t="s">
        <v>576</v>
      </c>
      <c r="C1459" s="17" t="s">
        <v>4238</v>
      </c>
      <c r="D1459" s="20" t="s">
        <v>7830</v>
      </c>
      <c r="E1459" s="17" t="s">
        <v>3909</v>
      </c>
      <c r="F1459" s="25" t="s">
        <v>7831</v>
      </c>
      <c r="G1459" s="17" t="s">
        <v>7832</v>
      </c>
    </row>
    <row r="1460" spans="2:7" ht="13.5">
      <c r="B1460" s="17" t="s">
        <v>576</v>
      </c>
      <c r="C1460" s="17" t="s">
        <v>4238</v>
      </c>
      <c r="D1460" s="20" t="s">
        <v>3910</v>
      </c>
      <c r="E1460" s="17" t="s">
        <v>3911</v>
      </c>
      <c r="F1460" s="25" t="s">
        <v>6891</v>
      </c>
      <c r="G1460" s="17" t="s">
        <v>3912</v>
      </c>
    </row>
    <row r="1461" spans="2:7" ht="40.5">
      <c r="B1461" s="17" t="s">
        <v>576</v>
      </c>
      <c r="C1461" s="17" t="s">
        <v>4238</v>
      </c>
      <c r="D1461" s="20" t="s">
        <v>3913</v>
      </c>
      <c r="E1461" s="17" t="s">
        <v>7833</v>
      </c>
      <c r="F1461" s="25" t="s">
        <v>6892</v>
      </c>
      <c r="G1461" s="17" t="s">
        <v>7834</v>
      </c>
    </row>
    <row r="1462" spans="2:7" ht="27">
      <c r="B1462" s="17" t="s">
        <v>576</v>
      </c>
      <c r="C1462" s="17" t="s">
        <v>4238</v>
      </c>
      <c r="D1462" s="20" t="s">
        <v>8236</v>
      </c>
      <c r="E1462" s="17" t="s">
        <v>8237</v>
      </c>
      <c r="F1462" s="25" t="s">
        <v>8238</v>
      </c>
      <c r="G1462" s="17" t="s">
        <v>8239</v>
      </c>
    </row>
    <row r="1463" spans="2:7" ht="40.5">
      <c r="B1463" s="17" t="s">
        <v>576</v>
      </c>
      <c r="C1463" s="17" t="s">
        <v>4238</v>
      </c>
      <c r="D1463" s="20" t="s">
        <v>3914</v>
      </c>
      <c r="E1463" s="17" t="s">
        <v>3915</v>
      </c>
      <c r="F1463" s="25" t="s">
        <v>6893</v>
      </c>
      <c r="G1463" s="17" t="s">
        <v>3916</v>
      </c>
    </row>
    <row r="1464" spans="2:7" ht="40.5">
      <c r="B1464" s="17" t="s">
        <v>576</v>
      </c>
      <c r="C1464" s="17" t="s">
        <v>4238</v>
      </c>
      <c r="D1464" s="20" t="s">
        <v>3917</v>
      </c>
      <c r="E1464" s="17" t="s">
        <v>3918</v>
      </c>
      <c r="F1464" s="25" t="s">
        <v>6894</v>
      </c>
      <c r="G1464" s="17" t="s">
        <v>3919</v>
      </c>
    </row>
    <row r="1465" spans="2:7" ht="13.5">
      <c r="B1465" s="17" t="s">
        <v>576</v>
      </c>
      <c r="C1465" s="17" t="s">
        <v>4238</v>
      </c>
      <c r="D1465" s="20" t="s">
        <v>6895</v>
      </c>
      <c r="E1465" s="17" t="s">
        <v>6896</v>
      </c>
      <c r="F1465" s="25" t="s">
        <v>6897</v>
      </c>
      <c r="G1465" s="17" t="s">
        <v>6898</v>
      </c>
    </row>
    <row r="1466" spans="2:7" ht="27">
      <c r="B1466" s="17" t="s">
        <v>576</v>
      </c>
      <c r="C1466" s="17" t="s">
        <v>4238</v>
      </c>
      <c r="D1466" s="20" t="s">
        <v>8240</v>
      </c>
      <c r="E1466" s="17" t="s">
        <v>8241</v>
      </c>
      <c r="F1466" s="25" t="s">
        <v>8242</v>
      </c>
      <c r="G1466" s="17" t="s">
        <v>8243</v>
      </c>
    </row>
    <row r="1467" spans="2:7" ht="13.5">
      <c r="B1467" s="17" t="s">
        <v>576</v>
      </c>
      <c r="C1467" s="17" t="s">
        <v>4238</v>
      </c>
      <c r="D1467" s="20" t="s">
        <v>3920</v>
      </c>
      <c r="E1467" s="17" t="s">
        <v>6899</v>
      </c>
      <c r="F1467" s="25" t="s">
        <v>6900</v>
      </c>
      <c r="G1467" s="17" t="s">
        <v>7835</v>
      </c>
    </row>
    <row r="1468" spans="2:7" ht="27">
      <c r="B1468" s="17" t="s">
        <v>576</v>
      </c>
      <c r="C1468" s="17" t="s">
        <v>4238</v>
      </c>
      <c r="D1468" s="20" t="s">
        <v>3921</v>
      </c>
      <c r="E1468" s="17" t="s">
        <v>3922</v>
      </c>
      <c r="F1468" s="25" t="s">
        <v>6901</v>
      </c>
      <c r="G1468" s="17" t="s">
        <v>6902</v>
      </c>
    </row>
    <row r="1469" spans="2:7" ht="40.5">
      <c r="B1469" s="17" t="s">
        <v>576</v>
      </c>
      <c r="C1469" s="17" t="s">
        <v>4238</v>
      </c>
      <c r="D1469" s="20" t="s">
        <v>3923</v>
      </c>
      <c r="E1469" s="17" t="s">
        <v>3924</v>
      </c>
      <c r="F1469" s="25" t="s">
        <v>6903</v>
      </c>
      <c r="G1469" s="17" t="s">
        <v>3925</v>
      </c>
    </row>
    <row r="1470" spans="2:7" ht="40.5">
      <c r="B1470" s="17" t="s">
        <v>576</v>
      </c>
      <c r="C1470" s="17" t="s">
        <v>4238</v>
      </c>
      <c r="D1470" s="20" t="s">
        <v>3926</v>
      </c>
      <c r="E1470" s="17" t="s">
        <v>3927</v>
      </c>
      <c r="F1470" s="25" t="s">
        <v>6904</v>
      </c>
      <c r="G1470" s="17" t="s">
        <v>7836</v>
      </c>
    </row>
    <row r="1471" spans="2:7" ht="27">
      <c r="B1471" s="17" t="s">
        <v>576</v>
      </c>
      <c r="C1471" s="17" t="s">
        <v>4238</v>
      </c>
      <c r="D1471" s="20" t="s">
        <v>3928</v>
      </c>
      <c r="E1471" s="17" t="s">
        <v>3929</v>
      </c>
      <c r="F1471" s="25" t="s">
        <v>6905</v>
      </c>
      <c r="G1471" s="17" t="s">
        <v>3930</v>
      </c>
    </row>
    <row r="1472" spans="2:7" ht="27">
      <c r="B1472" s="17" t="s">
        <v>576</v>
      </c>
      <c r="C1472" s="17" t="s">
        <v>4238</v>
      </c>
      <c r="D1472" s="20" t="s">
        <v>3931</v>
      </c>
      <c r="E1472" s="17" t="s">
        <v>6906</v>
      </c>
      <c r="F1472" s="25" t="s">
        <v>6907</v>
      </c>
      <c r="G1472" s="17" t="s">
        <v>3932</v>
      </c>
    </row>
    <row r="1473" spans="2:7" ht="54">
      <c r="B1473" s="17" t="s">
        <v>576</v>
      </c>
      <c r="C1473" s="17" t="s">
        <v>4238</v>
      </c>
      <c r="D1473" s="20" t="s">
        <v>7837</v>
      </c>
      <c r="E1473" s="17" t="s">
        <v>3933</v>
      </c>
      <c r="F1473" s="25" t="s">
        <v>6908</v>
      </c>
      <c r="G1473" s="17" t="s">
        <v>7838</v>
      </c>
    </row>
    <row r="1474" spans="2:7" ht="27">
      <c r="B1474" s="17" t="s">
        <v>576</v>
      </c>
      <c r="C1474" s="17" t="s">
        <v>4238</v>
      </c>
      <c r="D1474" s="20" t="s">
        <v>8096</v>
      </c>
      <c r="E1474" s="17" t="s">
        <v>8097</v>
      </c>
      <c r="F1474" s="25" t="s">
        <v>8077</v>
      </c>
      <c r="G1474" s="17" t="s">
        <v>8098</v>
      </c>
    </row>
    <row r="1475" spans="2:7" ht="13.5">
      <c r="B1475" s="17" t="s">
        <v>576</v>
      </c>
      <c r="C1475" s="17" t="s">
        <v>4238</v>
      </c>
      <c r="D1475" s="20" t="s">
        <v>3934</v>
      </c>
      <c r="E1475" s="17" t="s">
        <v>3935</v>
      </c>
      <c r="F1475" s="25" t="s">
        <v>4685</v>
      </c>
      <c r="G1475" s="17" t="s">
        <v>3936</v>
      </c>
    </row>
    <row r="1476" spans="2:7" ht="27">
      <c r="B1476" s="17" t="s">
        <v>576</v>
      </c>
      <c r="C1476" s="17" t="s">
        <v>4238</v>
      </c>
      <c r="D1476" s="20" t="s">
        <v>3937</v>
      </c>
      <c r="E1476" s="17" t="s">
        <v>3938</v>
      </c>
      <c r="F1476" s="25" t="s">
        <v>6909</v>
      </c>
      <c r="G1476" s="17" t="s">
        <v>3939</v>
      </c>
    </row>
    <row r="1477" spans="2:7" ht="27">
      <c r="B1477" s="17" t="s">
        <v>576</v>
      </c>
      <c r="C1477" s="17" t="s">
        <v>4238</v>
      </c>
      <c r="D1477" s="20" t="s">
        <v>3940</v>
      </c>
      <c r="E1477" s="17" t="s">
        <v>3941</v>
      </c>
      <c r="F1477" s="25" t="s">
        <v>6910</v>
      </c>
      <c r="G1477" s="17" t="s">
        <v>3942</v>
      </c>
    </row>
    <row r="1478" spans="2:7" ht="27">
      <c r="B1478" s="17" t="s">
        <v>576</v>
      </c>
      <c r="C1478" s="17" t="s">
        <v>4238</v>
      </c>
      <c r="D1478" s="20" t="s">
        <v>7839</v>
      </c>
      <c r="E1478" s="17" t="s">
        <v>3943</v>
      </c>
      <c r="F1478" s="25" t="s">
        <v>7840</v>
      </c>
      <c r="G1478" s="17" t="s">
        <v>7841</v>
      </c>
    </row>
    <row r="1479" spans="2:7" ht="40.5">
      <c r="B1479" s="17" t="s">
        <v>576</v>
      </c>
      <c r="C1479" s="17" t="s">
        <v>4238</v>
      </c>
      <c r="D1479" s="20" t="s">
        <v>3944</v>
      </c>
      <c r="E1479" s="17" t="s">
        <v>3945</v>
      </c>
      <c r="F1479" s="25" t="s">
        <v>6911</v>
      </c>
      <c r="G1479" s="17" t="s">
        <v>3946</v>
      </c>
    </row>
    <row r="1480" spans="2:7" ht="25.5">
      <c r="B1480" s="17" t="s">
        <v>576</v>
      </c>
      <c r="C1480" s="17" t="s">
        <v>4238</v>
      </c>
      <c r="D1480" s="20" t="s">
        <v>6912</v>
      </c>
      <c r="E1480" s="17" t="s">
        <v>6913</v>
      </c>
      <c r="F1480" s="25" t="s">
        <v>6914</v>
      </c>
      <c r="G1480" s="17" t="s">
        <v>6915</v>
      </c>
    </row>
    <row r="1481" spans="2:7" ht="40.5">
      <c r="B1481" s="17" t="s">
        <v>576</v>
      </c>
      <c r="C1481" s="17" t="s">
        <v>4238</v>
      </c>
      <c r="D1481" s="20" t="s">
        <v>3947</v>
      </c>
      <c r="E1481" s="17" t="s">
        <v>3948</v>
      </c>
      <c r="F1481" s="25" t="s">
        <v>6916</v>
      </c>
      <c r="G1481" s="17" t="s">
        <v>3949</v>
      </c>
    </row>
    <row r="1482" spans="2:7" ht="40.5">
      <c r="B1482" s="17" t="s">
        <v>576</v>
      </c>
      <c r="C1482" s="17" t="s">
        <v>4238</v>
      </c>
      <c r="D1482" s="20" t="s">
        <v>3950</v>
      </c>
      <c r="E1482" s="17" t="s">
        <v>3951</v>
      </c>
      <c r="F1482" s="25" t="s">
        <v>6917</v>
      </c>
      <c r="G1482" s="17" t="s">
        <v>3952</v>
      </c>
    </row>
    <row r="1483" spans="2:7" ht="27">
      <c r="B1483" s="17" t="s">
        <v>576</v>
      </c>
      <c r="C1483" s="17" t="s">
        <v>4238</v>
      </c>
      <c r="D1483" s="20" t="s">
        <v>6918</v>
      </c>
      <c r="E1483" s="17" t="s">
        <v>6919</v>
      </c>
      <c r="F1483" s="25" t="s">
        <v>6920</v>
      </c>
      <c r="G1483" s="17" t="s">
        <v>6921</v>
      </c>
    </row>
    <row r="1484" spans="2:7" ht="27">
      <c r="B1484" s="17" t="s">
        <v>576</v>
      </c>
      <c r="C1484" s="17" t="s">
        <v>4238</v>
      </c>
      <c r="D1484" s="20" t="s">
        <v>3953</v>
      </c>
      <c r="E1484" s="17" t="s">
        <v>3954</v>
      </c>
      <c r="F1484" s="25" t="s">
        <v>6922</v>
      </c>
      <c r="G1484" s="17" t="s">
        <v>3955</v>
      </c>
    </row>
    <row r="1485" spans="2:7" ht="27">
      <c r="B1485" s="17" t="s">
        <v>576</v>
      </c>
      <c r="C1485" s="17" t="s">
        <v>4238</v>
      </c>
      <c r="D1485" s="20" t="s">
        <v>6923</v>
      </c>
      <c r="E1485" s="17" t="s">
        <v>6924</v>
      </c>
      <c r="F1485" s="25" t="s">
        <v>6925</v>
      </c>
      <c r="G1485" s="17" t="s">
        <v>6926</v>
      </c>
    </row>
    <row r="1486" spans="2:7" ht="27">
      <c r="B1486" s="17" t="s">
        <v>576</v>
      </c>
      <c r="C1486" s="17" t="s">
        <v>4238</v>
      </c>
      <c r="D1486" s="20" t="s">
        <v>6927</v>
      </c>
      <c r="E1486" s="17" t="s">
        <v>4316</v>
      </c>
      <c r="F1486" s="25" t="s">
        <v>6928</v>
      </c>
      <c r="G1486" s="17" t="s">
        <v>6929</v>
      </c>
    </row>
    <row r="1487" spans="2:7" ht="27">
      <c r="B1487" s="17" t="s">
        <v>576</v>
      </c>
      <c r="C1487" s="17" t="s">
        <v>4238</v>
      </c>
      <c r="D1487" s="20" t="s">
        <v>3956</v>
      </c>
      <c r="E1487" s="17" t="s">
        <v>3957</v>
      </c>
      <c r="F1487" s="25" t="s">
        <v>6930</v>
      </c>
      <c r="G1487" s="17" t="s">
        <v>3958</v>
      </c>
    </row>
    <row r="1488" spans="2:7" ht="40.5">
      <c r="B1488" s="17" t="s">
        <v>576</v>
      </c>
      <c r="C1488" s="17" t="s">
        <v>4238</v>
      </c>
      <c r="D1488" s="20" t="s">
        <v>3959</v>
      </c>
      <c r="E1488" s="17" t="s">
        <v>3960</v>
      </c>
      <c r="F1488" s="25" t="s">
        <v>6931</v>
      </c>
      <c r="G1488" s="17" t="s">
        <v>3961</v>
      </c>
    </row>
    <row r="1489" spans="2:7" ht="40.5">
      <c r="B1489" s="17" t="s">
        <v>576</v>
      </c>
      <c r="C1489" s="17" t="s">
        <v>4238</v>
      </c>
      <c r="D1489" s="20" t="s">
        <v>3962</v>
      </c>
      <c r="E1489" s="17" t="s">
        <v>3963</v>
      </c>
      <c r="F1489" s="25" t="s">
        <v>6932</v>
      </c>
      <c r="G1489" s="17" t="s">
        <v>3964</v>
      </c>
    </row>
    <row r="1490" spans="2:7" ht="54">
      <c r="B1490" s="17" t="s">
        <v>576</v>
      </c>
      <c r="C1490" s="17" t="s">
        <v>4238</v>
      </c>
      <c r="D1490" s="20" t="s">
        <v>3965</v>
      </c>
      <c r="E1490" s="17" t="s">
        <v>3966</v>
      </c>
      <c r="F1490" s="25" t="s">
        <v>6933</v>
      </c>
      <c r="G1490" s="17" t="s">
        <v>3967</v>
      </c>
    </row>
    <row r="1491" spans="2:7" ht="40.5">
      <c r="B1491" s="17" t="s">
        <v>576</v>
      </c>
      <c r="C1491" s="17" t="s">
        <v>4238</v>
      </c>
      <c r="D1491" s="20" t="s">
        <v>3968</v>
      </c>
      <c r="E1491" s="17" t="s">
        <v>3969</v>
      </c>
      <c r="F1491" s="25" t="s">
        <v>6934</v>
      </c>
      <c r="G1491" s="17" t="s">
        <v>3970</v>
      </c>
    </row>
    <row r="1492" spans="2:7" ht="27">
      <c r="B1492" s="17" t="s">
        <v>576</v>
      </c>
      <c r="C1492" s="17" t="s">
        <v>4238</v>
      </c>
      <c r="D1492" s="20" t="s">
        <v>3971</v>
      </c>
      <c r="E1492" s="17" t="s">
        <v>3972</v>
      </c>
      <c r="F1492" s="25" t="s">
        <v>6935</v>
      </c>
      <c r="G1492" s="17" t="s">
        <v>3973</v>
      </c>
    </row>
    <row r="1493" spans="2:7" ht="27">
      <c r="B1493" s="17" t="s">
        <v>576</v>
      </c>
      <c r="C1493" s="17" t="s">
        <v>4238</v>
      </c>
      <c r="D1493" s="20" t="s">
        <v>6936</v>
      </c>
      <c r="E1493" s="17" t="s">
        <v>6937</v>
      </c>
      <c r="F1493" s="25" t="s">
        <v>6938</v>
      </c>
      <c r="G1493" s="17" t="s">
        <v>6939</v>
      </c>
    </row>
    <row r="1494" spans="2:7" ht="40.5">
      <c r="B1494" s="17" t="s">
        <v>576</v>
      </c>
      <c r="C1494" s="17" t="s">
        <v>4238</v>
      </c>
      <c r="D1494" s="20" t="s">
        <v>3974</v>
      </c>
      <c r="E1494" s="17" t="s">
        <v>3975</v>
      </c>
      <c r="F1494" s="25" t="s">
        <v>6940</v>
      </c>
      <c r="G1494" s="17" t="s">
        <v>3976</v>
      </c>
    </row>
    <row r="1495" spans="2:7" ht="27">
      <c r="B1495" s="17" t="s">
        <v>576</v>
      </c>
      <c r="C1495" s="17" t="s">
        <v>4238</v>
      </c>
      <c r="D1495" s="20" t="s">
        <v>7842</v>
      </c>
      <c r="E1495" s="17" t="s">
        <v>3977</v>
      </c>
      <c r="F1495" s="25" t="s">
        <v>7843</v>
      </c>
      <c r="G1495" s="17" t="s">
        <v>7844</v>
      </c>
    </row>
    <row r="1496" spans="2:7" ht="13.5">
      <c r="B1496" s="17" t="s">
        <v>576</v>
      </c>
      <c r="C1496" s="17" t="s">
        <v>4238</v>
      </c>
      <c r="D1496" s="20" t="s">
        <v>3978</v>
      </c>
      <c r="E1496" s="17" t="s">
        <v>3979</v>
      </c>
      <c r="F1496" s="25" t="s">
        <v>6941</v>
      </c>
      <c r="G1496" s="17" t="s">
        <v>3980</v>
      </c>
    </row>
    <row r="1497" spans="2:7" ht="27">
      <c r="B1497" s="17" t="s">
        <v>576</v>
      </c>
      <c r="C1497" s="17" t="s">
        <v>4238</v>
      </c>
      <c r="D1497" s="20" t="s">
        <v>3981</v>
      </c>
      <c r="E1497" s="17" t="s">
        <v>3982</v>
      </c>
      <c r="F1497" s="25" t="s">
        <v>7845</v>
      </c>
      <c r="G1497" s="17" t="s">
        <v>7846</v>
      </c>
    </row>
    <row r="1498" spans="2:7" ht="40.5">
      <c r="B1498" s="17" t="s">
        <v>576</v>
      </c>
      <c r="C1498" s="17" t="s">
        <v>4238</v>
      </c>
      <c r="D1498" s="20" t="s">
        <v>3983</v>
      </c>
      <c r="E1498" s="17" t="s">
        <v>3984</v>
      </c>
      <c r="F1498" s="25" t="s">
        <v>6942</v>
      </c>
      <c r="G1498" s="17" t="s">
        <v>6943</v>
      </c>
    </row>
    <row r="1499" spans="2:7" ht="27">
      <c r="B1499" s="17" t="s">
        <v>576</v>
      </c>
      <c r="C1499" s="17" t="s">
        <v>4238</v>
      </c>
      <c r="D1499" s="20" t="s">
        <v>7847</v>
      </c>
      <c r="E1499" s="17" t="s">
        <v>8099</v>
      </c>
      <c r="F1499" s="25" t="s">
        <v>7848</v>
      </c>
      <c r="G1499" s="17" t="s">
        <v>7849</v>
      </c>
    </row>
    <row r="1500" spans="2:7" ht="40.5">
      <c r="B1500" s="17" t="s">
        <v>576</v>
      </c>
      <c r="C1500" s="17" t="s">
        <v>4238</v>
      </c>
      <c r="D1500" s="20" t="s">
        <v>7850</v>
      </c>
      <c r="E1500" s="17" t="s">
        <v>4001</v>
      </c>
      <c r="F1500" s="25" t="s">
        <v>7851</v>
      </c>
      <c r="G1500" s="17" t="s">
        <v>7852</v>
      </c>
    </row>
    <row r="1501" spans="2:7" ht="40.5">
      <c r="B1501" s="17" t="s">
        <v>576</v>
      </c>
      <c r="C1501" s="17" t="s">
        <v>4238</v>
      </c>
      <c r="D1501" s="20" t="s">
        <v>7853</v>
      </c>
      <c r="E1501" s="17" t="s">
        <v>3985</v>
      </c>
      <c r="F1501" s="25" t="s">
        <v>7854</v>
      </c>
      <c r="G1501" s="17" t="s">
        <v>7855</v>
      </c>
    </row>
    <row r="1502" spans="2:7" ht="27">
      <c r="B1502" s="17" t="s">
        <v>576</v>
      </c>
      <c r="C1502" s="17" t="s">
        <v>4238</v>
      </c>
      <c r="D1502" s="20" t="s">
        <v>7856</v>
      </c>
      <c r="E1502" s="17" t="s">
        <v>3986</v>
      </c>
      <c r="F1502" s="25" t="s">
        <v>7857</v>
      </c>
      <c r="G1502" s="17" t="s">
        <v>3987</v>
      </c>
    </row>
    <row r="1503" spans="2:7" ht="40.5">
      <c r="B1503" s="17" t="s">
        <v>576</v>
      </c>
      <c r="C1503" s="17" t="s">
        <v>4238</v>
      </c>
      <c r="D1503" s="20" t="s">
        <v>3988</v>
      </c>
      <c r="E1503" s="17" t="s">
        <v>3989</v>
      </c>
      <c r="F1503" s="25" t="s">
        <v>6944</v>
      </c>
      <c r="G1503" s="17" t="s">
        <v>7858</v>
      </c>
    </row>
    <row r="1504" spans="2:7" ht="40.5">
      <c r="B1504" s="17" t="s">
        <v>576</v>
      </c>
      <c r="C1504" s="17" t="s">
        <v>4238</v>
      </c>
      <c r="D1504" s="20" t="s">
        <v>7859</v>
      </c>
      <c r="E1504" s="17" t="s">
        <v>3990</v>
      </c>
      <c r="F1504" s="25" t="s">
        <v>7860</v>
      </c>
      <c r="G1504" s="17" t="s">
        <v>7861</v>
      </c>
    </row>
    <row r="1505" spans="2:7" ht="27">
      <c r="B1505" s="17" t="s">
        <v>576</v>
      </c>
      <c r="C1505" s="17" t="s">
        <v>4238</v>
      </c>
      <c r="D1505" s="20" t="s">
        <v>7862</v>
      </c>
      <c r="E1505" s="17" t="s">
        <v>3991</v>
      </c>
      <c r="F1505" s="25" t="s">
        <v>7863</v>
      </c>
      <c r="G1505" s="17" t="s">
        <v>7864</v>
      </c>
    </row>
    <row r="1506" spans="2:7" ht="40.5">
      <c r="B1506" s="17" t="s">
        <v>576</v>
      </c>
      <c r="C1506" s="17" t="s">
        <v>4238</v>
      </c>
      <c r="D1506" s="20" t="s">
        <v>7865</v>
      </c>
      <c r="E1506" s="17" t="s">
        <v>3992</v>
      </c>
      <c r="F1506" s="25" t="s">
        <v>7866</v>
      </c>
      <c r="G1506" s="17" t="s">
        <v>7867</v>
      </c>
    </row>
    <row r="1507" spans="2:7" ht="54">
      <c r="B1507" s="17" t="s">
        <v>576</v>
      </c>
      <c r="C1507" s="17" t="s">
        <v>4238</v>
      </c>
      <c r="D1507" s="20" t="s">
        <v>7868</v>
      </c>
      <c r="E1507" s="17" t="s">
        <v>4007</v>
      </c>
      <c r="F1507" s="25" t="s">
        <v>7869</v>
      </c>
      <c r="G1507" s="17" t="s">
        <v>7870</v>
      </c>
    </row>
    <row r="1508" spans="2:7" ht="40.5">
      <c r="B1508" s="17" t="s">
        <v>576</v>
      </c>
      <c r="C1508" s="17" t="s">
        <v>4238</v>
      </c>
      <c r="D1508" s="20" t="s">
        <v>7871</v>
      </c>
      <c r="E1508" s="17" t="s">
        <v>3993</v>
      </c>
      <c r="F1508" s="25" t="s">
        <v>7872</v>
      </c>
      <c r="G1508" s="17" t="s">
        <v>7873</v>
      </c>
    </row>
    <row r="1509" spans="2:7" ht="40.5">
      <c r="B1509" s="17" t="s">
        <v>576</v>
      </c>
      <c r="C1509" s="17" t="s">
        <v>4238</v>
      </c>
      <c r="D1509" s="20" t="s">
        <v>7874</v>
      </c>
      <c r="E1509" s="17" t="s">
        <v>3994</v>
      </c>
      <c r="F1509" s="25" t="s">
        <v>7875</v>
      </c>
      <c r="G1509" s="17" t="s">
        <v>7876</v>
      </c>
    </row>
    <row r="1510" spans="2:7" ht="40.5">
      <c r="B1510" s="17" t="s">
        <v>576</v>
      </c>
      <c r="C1510" s="17" t="s">
        <v>4238</v>
      </c>
      <c r="D1510" s="20" t="s">
        <v>7877</v>
      </c>
      <c r="E1510" s="17" t="s">
        <v>3995</v>
      </c>
      <c r="F1510" s="25" t="s">
        <v>7878</v>
      </c>
      <c r="G1510" s="17" t="s">
        <v>7879</v>
      </c>
    </row>
    <row r="1511" spans="2:7" ht="27">
      <c r="B1511" s="17" t="s">
        <v>576</v>
      </c>
      <c r="C1511" s="17" t="s">
        <v>4238</v>
      </c>
      <c r="D1511" s="20" t="s">
        <v>7880</v>
      </c>
      <c r="E1511" s="17" t="s">
        <v>3996</v>
      </c>
      <c r="F1511" s="25" t="s">
        <v>7881</v>
      </c>
      <c r="G1511" s="17" t="s">
        <v>7882</v>
      </c>
    </row>
    <row r="1512" spans="2:7" ht="27">
      <c r="B1512" s="17" t="s">
        <v>576</v>
      </c>
      <c r="C1512" s="17" t="s">
        <v>4238</v>
      </c>
      <c r="D1512" s="20" t="s">
        <v>3997</v>
      </c>
      <c r="E1512" s="17" t="s">
        <v>3998</v>
      </c>
      <c r="F1512" s="25" t="s">
        <v>6945</v>
      </c>
      <c r="G1512" s="17" t="s">
        <v>7883</v>
      </c>
    </row>
    <row r="1513" spans="2:7" ht="40.5">
      <c r="B1513" s="17" t="s">
        <v>576</v>
      </c>
      <c r="C1513" s="17" t="s">
        <v>4238</v>
      </c>
      <c r="D1513" s="20" t="s">
        <v>7884</v>
      </c>
      <c r="E1513" s="17" t="s">
        <v>3999</v>
      </c>
      <c r="F1513" s="25" t="s">
        <v>7885</v>
      </c>
      <c r="G1513" s="17" t="s">
        <v>4000</v>
      </c>
    </row>
    <row r="1514" spans="2:7" ht="54">
      <c r="B1514" s="17" t="s">
        <v>576</v>
      </c>
      <c r="C1514" s="17" t="s">
        <v>4238</v>
      </c>
      <c r="D1514" s="20" t="s">
        <v>7886</v>
      </c>
      <c r="E1514" s="17" t="s">
        <v>4002</v>
      </c>
      <c r="F1514" s="25" t="s">
        <v>7887</v>
      </c>
      <c r="G1514" s="17" t="s">
        <v>7888</v>
      </c>
    </row>
    <row r="1515" spans="2:7" ht="25.5">
      <c r="B1515" s="17" t="s">
        <v>576</v>
      </c>
      <c r="C1515" s="17" t="s">
        <v>4238</v>
      </c>
      <c r="D1515" s="20" t="s">
        <v>7889</v>
      </c>
      <c r="E1515" s="17" t="s">
        <v>4003</v>
      </c>
      <c r="F1515" s="25" t="s">
        <v>7890</v>
      </c>
      <c r="G1515" s="17" t="s">
        <v>4004</v>
      </c>
    </row>
    <row r="1516" spans="2:7" ht="27">
      <c r="B1516" s="17" t="s">
        <v>576</v>
      </c>
      <c r="C1516" s="17" t="s">
        <v>4238</v>
      </c>
      <c r="D1516" s="20" t="s">
        <v>7891</v>
      </c>
      <c r="E1516" s="17" t="s">
        <v>4005</v>
      </c>
      <c r="F1516" s="25" t="s">
        <v>7892</v>
      </c>
      <c r="G1516" s="17" t="s">
        <v>7893</v>
      </c>
    </row>
    <row r="1517" spans="2:7" ht="27">
      <c r="B1517" s="17" t="s">
        <v>576</v>
      </c>
      <c r="C1517" s="17" t="s">
        <v>4238</v>
      </c>
      <c r="D1517" s="20" t="s">
        <v>6946</v>
      </c>
      <c r="E1517" s="17" t="s">
        <v>6947</v>
      </c>
      <c r="F1517" s="25" t="s">
        <v>6099</v>
      </c>
      <c r="G1517" s="17" t="s">
        <v>6948</v>
      </c>
    </row>
    <row r="1518" spans="2:7" ht="27">
      <c r="B1518" s="17" t="s">
        <v>576</v>
      </c>
      <c r="C1518" s="17" t="s">
        <v>4238</v>
      </c>
      <c r="D1518" s="20" t="s">
        <v>6949</v>
      </c>
      <c r="E1518" s="17" t="s">
        <v>6950</v>
      </c>
      <c r="F1518" s="25" t="s">
        <v>6099</v>
      </c>
      <c r="G1518" s="17" t="s">
        <v>6951</v>
      </c>
    </row>
    <row r="1519" spans="2:7" ht="27">
      <c r="B1519" s="17" t="s">
        <v>576</v>
      </c>
      <c r="C1519" s="17" t="s">
        <v>4238</v>
      </c>
      <c r="D1519" s="20" t="s">
        <v>8244</v>
      </c>
      <c r="E1519" s="17" t="s">
        <v>8245</v>
      </c>
      <c r="F1519" s="25" t="s">
        <v>6099</v>
      </c>
      <c r="G1519" s="17" t="s">
        <v>8246</v>
      </c>
    </row>
    <row r="1520" spans="2:7" ht="40.5">
      <c r="B1520" s="17" t="s">
        <v>576</v>
      </c>
      <c r="C1520" s="17" t="s">
        <v>4238</v>
      </c>
      <c r="D1520" s="20" t="s">
        <v>7894</v>
      </c>
      <c r="E1520" s="17" t="s">
        <v>4006</v>
      </c>
      <c r="F1520" s="25" t="s">
        <v>7895</v>
      </c>
      <c r="G1520" s="17" t="s">
        <v>7896</v>
      </c>
    </row>
    <row r="1521" spans="2:7" ht="25.5">
      <c r="B1521" s="17" t="s">
        <v>576</v>
      </c>
      <c r="C1521" s="17" t="s">
        <v>4238</v>
      </c>
      <c r="D1521" s="20" t="s">
        <v>8247</v>
      </c>
      <c r="E1521" s="17" t="s">
        <v>8248</v>
      </c>
      <c r="F1521" s="25" t="s">
        <v>6099</v>
      </c>
      <c r="G1521" s="17" t="s">
        <v>8249</v>
      </c>
    </row>
    <row r="1522" spans="2:7" ht="25.5">
      <c r="B1522" s="17" t="s">
        <v>576</v>
      </c>
      <c r="C1522" s="17" t="s">
        <v>4238</v>
      </c>
      <c r="D1522" s="20" t="s">
        <v>4008</v>
      </c>
      <c r="E1522" s="17" t="s">
        <v>4009</v>
      </c>
      <c r="F1522" s="25" t="s">
        <v>6952</v>
      </c>
      <c r="G1522" s="17" t="s">
        <v>4010</v>
      </c>
    </row>
    <row r="1523" spans="2:7" ht="25.5">
      <c r="B1523" s="17" t="s">
        <v>576</v>
      </c>
      <c r="C1523" s="17" t="s">
        <v>4238</v>
      </c>
      <c r="D1523" s="20" t="s">
        <v>4011</v>
      </c>
      <c r="E1523" s="17" t="s">
        <v>4012</v>
      </c>
      <c r="F1523" s="25" t="s">
        <v>6953</v>
      </c>
      <c r="G1523" s="17" t="s">
        <v>4013</v>
      </c>
    </row>
    <row r="1524" spans="2:7" ht="27">
      <c r="B1524" s="17" t="s">
        <v>576</v>
      </c>
      <c r="C1524" s="17" t="s">
        <v>4238</v>
      </c>
      <c r="D1524" s="20" t="s">
        <v>4014</v>
      </c>
      <c r="E1524" s="17" t="s">
        <v>4015</v>
      </c>
      <c r="F1524" s="25" t="s">
        <v>6954</v>
      </c>
      <c r="G1524" s="17" t="s">
        <v>4016</v>
      </c>
    </row>
    <row r="1525" spans="2:7" ht="40.5">
      <c r="B1525" s="17" t="s">
        <v>576</v>
      </c>
      <c r="C1525" s="17" t="s">
        <v>4238</v>
      </c>
      <c r="D1525" s="20" t="s">
        <v>4017</v>
      </c>
      <c r="E1525" s="17" t="s">
        <v>4018</v>
      </c>
      <c r="F1525" s="25" t="s">
        <v>6955</v>
      </c>
      <c r="G1525" s="17" t="s">
        <v>6956</v>
      </c>
    </row>
    <row r="1526" spans="2:7" ht="40.5">
      <c r="B1526" s="17" t="s">
        <v>576</v>
      </c>
      <c r="C1526" s="17" t="s">
        <v>4238</v>
      </c>
      <c r="D1526" s="20" t="s">
        <v>7897</v>
      </c>
      <c r="E1526" s="17" t="s">
        <v>4019</v>
      </c>
      <c r="F1526" s="25" t="s">
        <v>7898</v>
      </c>
      <c r="G1526" s="17" t="s">
        <v>7899</v>
      </c>
    </row>
    <row r="1527" spans="2:7" ht="27">
      <c r="B1527" s="17" t="s">
        <v>576</v>
      </c>
      <c r="C1527" s="17" t="s">
        <v>4238</v>
      </c>
      <c r="D1527" s="20" t="s">
        <v>7900</v>
      </c>
      <c r="E1527" s="17" t="s">
        <v>4023</v>
      </c>
      <c r="F1527" s="25" t="s">
        <v>7901</v>
      </c>
      <c r="G1527" s="17" t="s">
        <v>4024</v>
      </c>
    </row>
    <row r="1528" spans="2:7" ht="25.5">
      <c r="B1528" s="17" t="s">
        <v>576</v>
      </c>
      <c r="C1528" s="17" t="s">
        <v>4238</v>
      </c>
      <c r="D1528" s="20" t="s">
        <v>7902</v>
      </c>
      <c r="E1528" s="17" t="s">
        <v>4020</v>
      </c>
      <c r="F1528" s="25" t="s">
        <v>7903</v>
      </c>
      <c r="G1528" s="17" t="s">
        <v>7904</v>
      </c>
    </row>
    <row r="1529" spans="2:7" ht="25.5">
      <c r="B1529" s="17" t="s">
        <v>576</v>
      </c>
      <c r="C1529" s="17" t="s">
        <v>4238</v>
      </c>
      <c r="D1529" s="20" t="s">
        <v>7905</v>
      </c>
      <c r="E1529" s="17" t="s">
        <v>4021</v>
      </c>
      <c r="F1529" s="25" t="s">
        <v>7906</v>
      </c>
      <c r="G1529" s="17" t="s">
        <v>4022</v>
      </c>
    </row>
    <row r="1530" spans="2:7" ht="27">
      <c r="B1530" s="17" t="s">
        <v>576</v>
      </c>
      <c r="C1530" s="17" t="s">
        <v>4238</v>
      </c>
      <c r="D1530" s="20" t="s">
        <v>8301</v>
      </c>
      <c r="E1530" s="17" t="s">
        <v>7907</v>
      </c>
      <c r="F1530" s="25" t="s">
        <v>7908</v>
      </c>
      <c r="G1530" s="17" t="s">
        <v>7909</v>
      </c>
    </row>
    <row r="1531" spans="2:7" ht="25.5">
      <c r="B1531" s="17" t="s">
        <v>576</v>
      </c>
      <c r="C1531" s="17" t="s">
        <v>4238</v>
      </c>
      <c r="D1531" s="20" t="s">
        <v>7910</v>
      </c>
      <c r="E1531" s="17" t="s">
        <v>4025</v>
      </c>
      <c r="F1531" s="25" t="s">
        <v>7911</v>
      </c>
      <c r="G1531" s="17" t="s">
        <v>7912</v>
      </c>
    </row>
    <row r="1532" spans="2:7" ht="40.5">
      <c r="B1532" s="17" t="s">
        <v>576</v>
      </c>
      <c r="C1532" s="17" t="s">
        <v>4238</v>
      </c>
      <c r="D1532" s="20" t="s">
        <v>7913</v>
      </c>
      <c r="E1532" s="17" t="s">
        <v>4026</v>
      </c>
      <c r="F1532" s="25" t="s">
        <v>6957</v>
      </c>
      <c r="G1532" s="17" t="s">
        <v>7914</v>
      </c>
    </row>
    <row r="1533" spans="2:7" ht="40.5">
      <c r="B1533" s="17" t="s">
        <v>576</v>
      </c>
      <c r="C1533" s="17" t="s">
        <v>4238</v>
      </c>
      <c r="D1533" s="20" t="s">
        <v>7915</v>
      </c>
      <c r="E1533" s="17" t="s">
        <v>7916</v>
      </c>
      <c r="F1533" s="25" t="s">
        <v>7184</v>
      </c>
      <c r="G1533" s="17" t="s">
        <v>7917</v>
      </c>
    </row>
    <row r="1534" spans="2:7" ht="40.5">
      <c r="B1534" s="17" t="s">
        <v>576</v>
      </c>
      <c r="C1534" s="17" t="s">
        <v>4238</v>
      </c>
      <c r="D1534" s="20" t="s">
        <v>4027</v>
      </c>
      <c r="E1534" s="17" t="s">
        <v>4028</v>
      </c>
      <c r="F1534" s="25" t="s">
        <v>6958</v>
      </c>
      <c r="G1534" s="17" t="s">
        <v>7918</v>
      </c>
    </row>
    <row r="1535" spans="2:7" ht="27">
      <c r="B1535" s="17" t="s">
        <v>576</v>
      </c>
      <c r="C1535" s="17" t="s">
        <v>4238</v>
      </c>
      <c r="D1535" s="20" t="s">
        <v>4029</v>
      </c>
      <c r="E1535" s="17" t="s">
        <v>4030</v>
      </c>
      <c r="F1535" s="25" t="s">
        <v>6959</v>
      </c>
      <c r="G1535" s="17" t="s">
        <v>4031</v>
      </c>
    </row>
    <row r="1536" spans="2:7" ht="27">
      <c r="B1536" s="17" t="s">
        <v>576</v>
      </c>
      <c r="C1536" s="17" t="s">
        <v>4238</v>
      </c>
      <c r="D1536" s="20" t="s">
        <v>4032</v>
      </c>
      <c r="E1536" s="17" t="s">
        <v>4033</v>
      </c>
      <c r="F1536" s="25" t="s">
        <v>6960</v>
      </c>
      <c r="G1536" s="17" t="s">
        <v>4034</v>
      </c>
    </row>
    <row r="1537" spans="2:7" ht="13.5">
      <c r="B1537" s="17" t="s">
        <v>576</v>
      </c>
      <c r="C1537" s="17" t="s">
        <v>4238</v>
      </c>
      <c r="D1537" s="20" t="s">
        <v>4035</v>
      </c>
      <c r="E1537" s="17" t="s">
        <v>4036</v>
      </c>
      <c r="F1537" s="25" t="s">
        <v>6961</v>
      </c>
      <c r="G1537" s="17" t="s">
        <v>4037</v>
      </c>
    </row>
    <row r="1538" spans="2:7" ht="13.5">
      <c r="B1538" s="17" t="s">
        <v>576</v>
      </c>
      <c r="C1538" s="17" t="s">
        <v>4238</v>
      </c>
      <c r="D1538" s="20" t="s">
        <v>4038</v>
      </c>
      <c r="E1538" s="17" t="s">
        <v>4039</v>
      </c>
      <c r="F1538" s="25" t="s">
        <v>6962</v>
      </c>
      <c r="G1538" s="17" t="s">
        <v>4040</v>
      </c>
    </row>
    <row r="1539" spans="2:7" ht="40.5">
      <c r="B1539" s="17" t="s">
        <v>576</v>
      </c>
      <c r="C1539" s="17" t="s">
        <v>4238</v>
      </c>
      <c r="D1539" s="20" t="s">
        <v>4041</v>
      </c>
      <c r="E1539" s="17" t="s">
        <v>4042</v>
      </c>
      <c r="F1539" s="25" t="s">
        <v>6963</v>
      </c>
      <c r="G1539" s="17" t="s">
        <v>8337</v>
      </c>
    </row>
    <row r="1540" spans="2:7" ht="27">
      <c r="B1540" s="17" t="s">
        <v>576</v>
      </c>
      <c r="C1540" s="17" t="s">
        <v>4238</v>
      </c>
      <c r="D1540" s="20" t="s">
        <v>6964</v>
      </c>
      <c r="E1540" s="17" t="s">
        <v>6965</v>
      </c>
      <c r="F1540" s="25" t="s">
        <v>6966</v>
      </c>
      <c r="G1540" s="17" t="s">
        <v>6967</v>
      </c>
    </row>
    <row r="1541" spans="2:7" ht="27">
      <c r="B1541" s="17" t="s">
        <v>576</v>
      </c>
      <c r="C1541" s="17" t="s">
        <v>4238</v>
      </c>
      <c r="D1541" s="20" t="s">
        <v>8250</v>
      </c>
      <c r="E1541" s="17" t="s">
        <v>8251</v>
      </c>
      <c r="F1541" s="25" t="s">
        <v>8252</v>
      </c>
      <c r="G1541" s="17" t="s">
        <v>8253</v>
      </c>
    </row>
    <row r="1542" spans="2:7" ht="25.5">
      <c r="B1542" s="17" t="s">
        <v>576</v>
      </c>
      <c r="C1542" s="17" t="s">
        <v>4238</v>
      </c>
      <c r="D1542" s="20" t="s">
        <v>8519</v>
      </c>
      <c r="E1542" s="17" t="s">
        <v>8520</v>
      </c>
      <c r="F1542" s="25" t="s">
        <v>8521</v>
      </c>
      <c r="G1542" s="17" t="s">
        <v>8522</v>
      </c>
    </row>
    <row r="1543" spans="2:7" ht="13.5">
      <c r="B1543" s="17" t="s">
        <v>576</v>
      </c>
      <c r="C1543" s="17" t="s">
        <v>4238</v>
      </c>
      <c r="D1543" s="20" t="s">
        <v>4043</v>
      </c>
      <c r="E1543" s="17" t="s">
        <v>4044</v>
      </c>
      <c r="F1543" s="25" t="s">
        <v>6968</v>
      </c>
      <c r="G1543" s="17" t="s">
        <v>4045</v>
      </c>
    </row>
    <row r="1544" spans="2:7" ht="13.5">
      <c r="B1544" s="17" t="s">
        <v>576</v>
      </c>
      <c r="C1544" s="17" t="s">
        <v>4238</v>
      </c>
      <c r="D1544" s="20" t="s">
        <v>4046</v>
      </c>
      <c r="E1544" s="17" t="s">
        <v>4047</v>
      </c>
      <c r="F1544" s="25" t="s">
        <v>6969</v>
      </c>
      <c r="G1544" s="17" t="s">
        <v>4048</v>
      </c>
    </row>
    <row r="1545" spans="2:7" ht="27">
      <c r="B1545" s="17" t="s">
        <v>576</v>
      </c>
      <c r="C1545" s="17" t="s">
        <v>4238</v>
      </c>
      <c r="D1545" s="20" t="s">
        <v>8254</v>
      </c>
      <c r="E1545" s="17" t="s">
        <v>4049</v>
      </c>
      <c r="F1545" s="25" t="s">
        <v>6970</v>
      </c>
      <c r="G1545" s="17" t="s">
        <v>8255</v>
      </c>
    </row>
    <row r="1546" spans="2:7" ht="40.5">
      <c r="B1546" s="17" t="s">
        <v>576</v>
      </c>
      <c r="C1546" s="17" t="s">
        <v>4238</v>
      </c>
      <c r="D1546" s="20" t="s">
        <v>4050</v>
      </c>
      <c r="E1546" s="17" t="s">
        <v>7919</v>
      </c>
      <c r="F1546" s="25" t="s">
        <v>6971</v>
      </c>
      <c r="G1546" s="17" t="s">
        <v>4051</v>
      </c>
    </row>
    <row r="1547" spans="2:7" ht="27">
      <c r="B1547" s="17" t="s">
        <v>576</v>
      </c>
      <c r="C1547" s="17" t="s">
        <v>4238</v>
      </c>
      <c r="D1547" s="20" t="s">
        <v>7920</v>
      </c>
      <c r="E1547" s="17" t="s">
        <v>4052</v>
      </c>
      <c r="F1547" s="25" t="s">
        <v>7921</v>
      </c>
      <c r="G1547" s="17" t="s">
        <v>7922</v>
      </c>
    </row>
    <row r="1548" spans="2:7" ht="27">
      <c r="B1548" s="17" t="s">
        <v>576</v>
      </c>
      <c r="C1548" s="17" t="s">
        <v>4238</v>
      </c>
      <c r="D1548" s="20" t="s">
        <v>4053</v>
      </c>
      <c r="E1548" s="17" t="s">
        <v>4054</v>
      </c>
      <c r="F1548" s="25" t="s">
        <v>6972</v>
      </c>
      <c r="G1548" s="17" t="s">
        <v>7923</v>
      </c>
    </row>
    <row r="1549" spans="2:7" ht="27">
      <c r="B1549" s="17" t="s">
        <v>576</v>
      </c>
      <c r="C1549" s="17" t="s">
        <v>4238</v>
      </c>
      <c r="D1549" s="20" t="s">
        <v>8256</v>
      </c>
      <c r="E1549" s="17" t="s">
        <v>8257</v>
      </c>
      <c r="F1549" s="25" t="s">
        <v>4673</v>
      </c>
      <c r="G1549" s="17" t="s">
        <v>8258</v>
      </c>
    </row>
    <row r="1550" spans="2:7" ht="27">
      <c r="B1550" s="17" t="s">
        <v>576</v>
      </c>
      <c r="C1550" s="17" t="s">
        <v>4238</v>
      </c>
      <c r="D1550" s="20" t="s">
        <v>7924</v>
      </c>
      <c r="E1550" s="17" t="s">
        <v>4057</v>
      </c>
      <c r="F1550" s="25" t="s">
        <v>6974</v>
      </c>
      <c r="G1550" s="17" t="s">
        <v>7925</v>
      </c>
    </row>
    <row r="1551" spans="2:7" ht="27">
      <c r="B1551" s="17" t="s">
        <v>576</v>
      </c>
      <c r="C1551" s="17" t="s">
        <v>4238</v>
      </c>
      <c r="D1551" s="20" t="s">
        <v>7926</v>
      </c>
      <c r="E1551" s="17" t="s">
        <v>4055</v>
      </c>
      <c r="F1551" s="25" t="s">
        <v>6973</v>
      </c>
      <c r="G1551" s="17" t="s">
        <v>7927</v>
      </c>
    </row>
    <row r="1552" spans="2:7" ht="27">
      <c r="B1552" s="17" t="s">
        <v>576</v>
      </c>
      <c r="C1552" s="17" t="s">
        <v>4238</v>
      </c>
      <c r="D1552" s="20" t="s">
        <v>7928</v>
      </c>
      <c r="E1552" s="17" t="s">
        <v>4056</v>
      </c>
      <c r="F1552" s="25" t="s">
        <v>4744</v>
      </c>
      <c r="G1552" s="17" t="s">
        <v>7741</v>
      </c>
    </row>
    <row r="1553" spans="2:7" ht="40.5">
      <c r="B1553" s="17" t="s">
        <v>576</v>
      </c>
      <c r="C1553" s="17" t="s">
        <v>4238</v>
      </c>
      <c r="D1553" s="20" t="s">
        <v>4058</v>
      </c>
      <c r="E1553" s="17" t="s">
        <v>4059</v>
      </c>
      <c r="F1553" s="25" t="s">
        <v>6975</v>
      </c>
      <c r="G1553" s="17" t="s">
        <v>4060</v>
      </c>
    </row>
    <row r="1554" spans="2:7" ht="27">
      <c r="B1554" s="17" t="s">
        <v>576</v>
      </c>
      <c r="C1554" s="17" t="s">
        <v>4238</v>
      </c>
      <c r="D1554" s="20" t="s">
        <v>4061</v>
      </c>
      <c r="E1554" s="17" t="s">
        <v>4062</v>
      </c>
      <c r="F1554" s="25" t="s">
        <v>6976</v>
      </c>
      <c r="G1554" s="17" t="s">
        <v>4063</v>
      </c>
    </row>
    <row r="1555" spans="2:7" ht="27">
      <c r="B1555" s="17" t="s">
        <v>576</v>
      </c>
      <c r="C1555" s="17" t="s">
        <v>4238</v>
      </c>
      <c r="D1555" s="20" t="s">
        <v>4064</v>
      </c>
      <c r="E1555" s="17" t="s">
        <v>4065</v>
      </c>
      <c r="F1555" s="25" t="s">
        <v>6977</v>
      </c>
      <c r="G1555" s="17" t="s">
        <v>4066</v>
      </c>
    </row>
    <row r="1556" spans="2:7" ht="27">
      <c r="B1556" s="17" t="s">
        <v>576</v>
      </c>
      <c r="C1556" s="17" t="s">
        <v>4238</v>
      </c>
      <c r="D1556" s="20" t="s">
        <v>4067</v>
      </c>
      <c r="E1556" s="17" t="s">
        <v>4068</v>
      </c>
      <c r="F1556" s="25" t="s">
        <v>6978</v>
      </c>
      <c r="G1556" s="17" t="s">
        <v>4069</v>
      </c>
    </row>
    <row r="1557" spans="2:7" ht="27">
      <c r="B1557" s="17" t="s">
        <v>576</v>
      </c>
      <c r="C1557" s="17" t="s">
        <v>4238</v>
      </c>
      <c r="D1557" s="20" t="s">
        <v>4070</v>
      </c>
      <c r="E1557" s="17" t="s">
        <v>4071</v>
      </c>
      <c r="F1557" s="25" t="s">
        <v>6979</v>
      </c>
      <c r="G1557" s="17" t="s">
        <v>4072</v>
      </c>
    </row>
    <row r="1558" spans="2:7" ht="27">
      <c r="B1558" s="17" t="s">
        <v>576</v>
      </c>
      <c r="C1558" s="17" t="s">
        <v>4238</v>
      </c>
      <c r="D1558" s="20" t="s">
        <v>4073</v>
      </c>
      <c r="E1558" s="17" t="s">
        <v>4074</v>
      </c>
      <c r="F1558" s="25" t="s">
        <v>6980</v>
      </c>
      <c r="G1558" s="17" t="s">
        <v>4075</v>
      </c>
    </row>
    <row r="1559" spans="2:7" ht="13.5">
      <c r="B1559" s="17" t="s">
        <v>576</v>
      </c>
      <c r="C1559" s="17" t="s">
        <v>4238</v>
      </c>
      <c r="D1559" s="20" t="s">
        <v>4076</v>
      </c>
      <c r="E1559" s="17" t="s">
        <v>4077</v>
      </c>
      <c r="F1559" s="25" t="s">
        <v>6981</v>
      </c>
      <c r="G1559" s="17" t="s">
        <v>4078</v>
      </c>
    </row>
    <row r="1560" spans="2:7" ht="13.5">
      <c r="B1560" s="17" t="s">
        <v>576</v>
      </c>
      <c r="C1560" s="17" t="s">
        <v>4238</v>
      </c>
      <c r="D1560" s="20" t="s">
        <v>7929</v>
      </c>
      <c r="E1560" s="17" t="s">
        <v>4079</v>
      </c>
      <c r="F1560" s="25" t="s">
        <v>7930</v>
      </c>
      <c r="G1560" s="17" t="s">
        <v>7931</v>
      </c>
    </row>
    <row r="1561" spans="2:7" ht="27">
      <c r="B1561" s="17" t="s">
        <v>576</v>
      </c>
      <c r="C1561" s="17" t="s">
        <v>4238</v>
      </c>
      <c r="D1561" s="20" t="s">
        <v>4080</v>
      </c>
      <c r="E1561" s="17" t="s">
        <v>4081</v>
      </c>
      <c r="F1561" s="25" t="s">
        <v>6982</v>
      </c>
      <c r="G1561" s="17" t="s">
        <v>4082</v>
      </c>
    </row>
    <row r="1562" spans="2:7" ht="40.5">
      <c r="B1562" s="17" t="s">
        <v>576</v>
      </c>
      <c r="C1562" s="17" t="s">
        <v>4238</v>
      </c>
      <c r="D1562" s="20" t="s">
        <v>4083</v>
      </c>
      <c r="E1562" s="17" t="s">
        <v>4084</v>
      </c>
      <c r="F1562" s="25" t="s">
        <v>6983</v>
      </c>
      <c r="G1562" s="17" t="s">
        <v>4085</v>
      </c>
    </row>
    <row r="1563" spans="2:7" ht="27">
      <c r="B1563" s="17" t="s">
        <v>576</v>
      </c>
      <c r="C1563" s="17" t="s">
        <v>4238</v>
      </c>
      <c r="D1563" s="20" t="s">
        <v>7932</v>
      </c>
      <c r="E1563" s="17" t="s">
        <v>7933</v>
      </c>
      <c r="F1563" s="25" t="s">
        <v>7934</v>
      </c>
      <c r="G1563" s="17" t="s">
        <v>7935</v>
      </c>
    </row>
    <row r="1564" spans="2:7" ht="40.5">
      <c r="B1564" s="17" t="s">
        <v>576</v>
      </c>
      <c r="C1564" s="17" t="s">
        <v>4238</v>
      </c>
      <c r="D1564" s="20" t="s">
        <v>4086</v>
      </c>
      <c r="E1564" s="17" t="s">
        <v>4087</v>
      </c>
      <c r="F1564" s="25" t="s">
        <v>6984</v>
      </c>
      <c r="G1564" s="17" t="s">
        <v>4088</v>
      </c>
    </row>
    <row r="1565" spans="2:7" ht="27">
      <c r="B1565" s="17" t="s">
        <v>576</v>
      </c>
      <c r="C1565" s="17" t="s">
        <v>4238</v>
      </c>
      <c r="D1565" s="20" t="s">
        <v>4089</v>
      </c>
      <c r="E1565" s="17" t="s">
        <v>4090</v>
      </c>
      <c r="F1565" s="25" t="s">
        <v>6985</v>
      </c>
      <c r="G1565" s="17" t="s">
        <v>4091</v>
      </c>
    </row>
    <row r="1566" spans="2:7" ht="40.5">
      <c r="B1566" s="17" t="s">
        <v>576</v>
      </c>
      <c r="C1566" s="17" t="s">
        <v>4238</v>
      </c>
      <c r="D1566" s="20" t="s">
        <v>4092</v>
      </c>
      <c r="E1566" s="17" t="s">
        <v>4093</v>
      </c>
      <c r="F1566" s="25" t="s">
        <v>6986</v>
      </c>
      <c r="G1566" s="17" t="s">
        <v>4094</v>
      </c>
    </row>
    <row r="1567" spans="2:7" ht="25.5">
      <c r="B1567" s="17" t="s">
        <v>576</v>
      </c>
      <c r="C1567" s="17" t="s">
        <v>4238</v>
      </c>
      <c r="D1567" s="20" t="s">
        <v>6987</v>
      </c>
      <c r="E1567" s="17" t="s">
        <v>6988</v>
      </c>
      <c r="F1567" s="25" t="s">
        <v>6989</v>
      </c>
      <c r="G1567" s="17" t="s">
        <v>6990</v>
      </c>
    </row>
    <row r="1568" spans="2:7" ht="25.5">
      <c r="B1568" s="17" t="s">
        <v>576</v>
      </c>
      <c r="C1568" s="17" t="s">
        <v>4238</v>
      </c>
      <c r="D1568" s="20" t="s">
        <v>7936</v>
      </c>
      <c r="E1568" s="17" t="s">
        <v>6991</v>
      </c>
      <c r="F1568" s="25" t="s">
        <v>7937</v>
      </c>
      <c r="G1568" s="17" t="s">
        <v>7938</v>
      </c>
    </row>
    <row r="1569" spans="2:7" ht="27">
      <c r="B1569" s="17" t="s">
        <v>576</v>
      </c>
      <c r="C1569" s="17" t="s">
        <v>4238</v>
      </c>
      <c r="D1569" s="20" t="s">
        <v>6992</v>
      </c>
      <c r="E1569" s="17" t="s">
        <v>6993</v>
      </c>
      <c r="F1569" s="25" t="s">
        <v>6994</v>
      </c>
      <c r="G1569" s="17" t="s">
        <v>6995</v>
      </c>
    </row>
    <row r="1570" spans="2:7" ht="13.5">
      <c r="B1570" s="17" t="s">
        <v>576</v>
      </c>
      <c r="C1570" s="17" t="s">
        <v>4238</v>
      </c>
      <c r="D1570" s="20" t="s">
        <v>4095</v>
      </c>
      <c r="E1570" s="17" t="s">
        <v>4096</v>
      </c>
      <c r="F1570" s="25" t="s">
        <v>6996</v>
      </c>
      <c r="G1570" s="17" t="s">
        <v>7939</v>
      </c>
    </row>
    <row r="1571" spans="2:7" ht="27">
      <c r="B1571" s="17" t="s">
        <v>576</v>
      </c>
      <c r="C1571" s="17" t="s">
        <v>4238</v>
      </c>
      <c r="D1571" s="20" t="s">
        <v>4097</v>
      </c>
      <c r="E1571" s="17" t="s">
        <v>4098</v>
      </c>
      <c r="F1571" s="25" t="s">
        <v>6997</v>
      </c>
      <c r="G1571" s="17" t="s">
        <v>4099</v>
      </c>
    </row>
    <row r="1572" spans="2:7" ht="40.5">
      <c r="B1572" s="17" t="s">
        <v>576</v>
      </c>
      <c r="C1572" s="17" t="s">
        <v>4238</v>
      </c>
      <c r="D1572" s="20" t="s">
        <v>4100</v>
      </c>
      <c r="E1572" s="17" t="s">
        <v>4101</v>
      </c>
      <c r="F1572" s="25" t="s">
        <v>6998</v>
      </c>
      <c r="G1572" s="17" t="s">
        <v>4102</v>
      </c>
    </row>
    <row r="1573" spans="2:7" ht="13.5">
      <c r="B1573" s="17" t="s">
        <v>576</v>
      </c>
      <c r="C1573" s="17" t="s">
        <v>4238</v>
      </c>
      <c r="D1573" s="20" t="s">
        <v>4103</v>
      </c>
      <c r="E1573" s="17" t="s">
        <v>4104</v>
      </c>
      <c r="F1573" s="25" t="s">
        <v>6999</v>
      </c>
      <c r="G1573" s="17" t="s">
        <v>4105</v>
      </c>
    </row>
    <row r="1574" spans="2:7" ht="40.5">
      <c r="B1574" s="17" t="s">
        <v>576</v>
      </c>
      <c r="C1574" s="17" t="s">
        <v>4238</v>
      </c>
      <c r="D1574" s="20" t="s">
        <v>4106</v>
      </c>
      <c r="E1574" s="17" t="s">
        <v>4107</v>
      </c>
      <c r="F1574" s="25" t="s">
        <v>7000</v>
      </c>
      <c r="G1574" s="17" t="s">
        <v>4108</v>
      </c>
    </row>
    <row r="1575" spans="2:7" ht="13.5">
      <c r="B1575" s="17" t="s">
        <v>576</v>
      </c>
      <c r="C1575" s="17" t="s">
        <v>4238</v>
      </c>
      <c r="D1575" s="20" t="s">
        <v>4109</v>
      </c>
      <c r="E1575" s="17" t="s">
        <v>4110</v>
      </c>
      <c r="F1575" s="25" t="s">
        <v>7001</v>
      </c>
      <c r="G1575" s="17" t="s">
        <v>4111</v>
      </c>
    </row>
    <row r="1576" spans="2:7" ht="54">
      <c r="B1576" s="17" t="s">
        <v>576</v>
      </c>
      <c r="C1576" s="17" t="s">
        <v>4238</v>
      </c>
      <c r="D1576" s="20" t="s">
        <v>4112</v>
      </c>
      <c r="E1576" s="17" t="s">
        <v>4113</v>
      </c>
      <c r="F1576" s="25" t="s">
        <v>7002</v>
      </c>
      <c r="G1576" s="17" t="s">
        <v>4114</v>
      </c>
    </row>
    <row r="1577" spans="2:7" ht="27">
      <c r="B1577" s="17" t="s">
        <v>576</v>
      </c>
      <c r="C1577" s="17" t="s">
        <v>4238</v>
      </c>
      <c r="D1577" s="20" t="s">
        <v>4115</v>
      </c>
      <c r="E1577" s="17" t="s">
        <v>4116</v>
      </c>
      <c r="F1577" s="25" t="s">
        <v>7003</v>
      </c>
      <c r="G1577" s="17" t="s">
        <v>4117</v>
      </c>
    </row>
    <row r="1578" spans="2:7" ht="27">
      <c r="B1578" s="17" t="s">
        <v>576</v>
      </c>
      <c r="C1578" s="17" t="s">
        <v>4238</v>
      </c>
      <c r="D1578" s="20" t="s">
        <v>7940</v>
      </c>
      <c r="E1578" s="17" t="s">
        <v>7941</v>
      </c>
      <c r="F1578" s="25" t="s">
        <v>7942</v>
      </c>
      <c r="G1578" s="17" t="s">
        <v>7943</v>
      </c>
    </row>
    <row r="1579" spans="2:7" ht="27">
      <c r="B1579" s="17" t="s">
        <v>576</v>
      </c>
      <c r="C1579" s="17" t="s">
        <v>4238</v>
      </c>
      <c r="D1579" s="20" t="s">
        <v>4118</v>
      </c>
      <c r="E1579" s="17" t="s">
        <v>4119</v>
      </c>
      <c r="F1579" s="25" t="s">
        <v>7004</v>
      </c>
      <c r="G1579" s="17" t="s">
        <v>4120</v>
      </c>
    </row>
    <row r="1580" spans="2:7" ht="40.5">
      <c r="B1580" s="17" t="s">
        <v>576</v>
      </c>
      <c r="C1580" s="17" t="s">
        <v>4238</v>
      </c>
      <c r="D1580" s="20" t="s">
        <v>4121</v>
      </c>
      <c r="E1580" s="17" t="s">
        <v>4122</v>
      </c>
      <c r="F1580" s="25" t="s">
        <v>7005</v>
      </c>
      <c r="G1580" s="17" t="s">
        <v>7944</v>
      </c>
    </row>
    <row r="1581" spans="2:7" ht="54">
      <c r="B1581" s="17" t="s">
        <v>576</v>
      </c>
      <c r="C1581" s="17" t="s">
        <v>4238</v>
      </c>
      <c r="D1581" s="20" t="s">
        <v>4123</v>
      </c>
      <c r="E1581" s="17" t="s">
        <v>4124</v>
      </c>
      <c r="F1581" s="25" t="s">
        <v>7006</v>
      </c>
      <c r="G1581" s="17" t="s">
        <v>4125</v>
      </c>
    </row>
    <row r="1582" spans="2:7" ht="40.5">
      <c r="B1582" s="17" t="s">
        <v>576</v>
      </c>
      <c r="C1582" s="17" t="s">
        <v>4238</v>
      </c>
      <c r="D1582" s="20" t="s">
        <v>4126</v>
      </c>
      <c r="E1582" s="17" t="s">
        <v>4127</v>
      </c>
      <c r="F1582" s="25" t="s">
        <v>7007</v>
      </c>
      <c r="G1582" s="17" t="s">
        <v>7945</v>
      </c>
    </row>
    <row r="1583" spans="2:7" ht="27">
      <c r="B1583" s="17" t="s">
        <v>576</v>
      </c>
      <c r="C1583" s="17" t="s">
        <v>4238</v>
      </c>
      <c r="D1583" s="20" t="s">
        <v>8523</v>
      </c>
      <c r="E1583" s="17" t="s">
        <v>4128</v>
      </c>
      <c r="F1583" s="25" t="s">
        <v>7008</v>
      </c>
      <c r="G1583" s="17" t="s">
        <v>4129</v>
      </c>
    </row>
    <row r="1584" spans="2:7" ht="40.5">
      <c r="B1584" s="17" t="s">
        <v>576</v>
      </c>
      <c r="C1584" s="17" t="s">
        <v>4238</v>
      </c>
      <c r="D1584" s="20" t="s">
        <v>4130</v>
      </c>
      <c r="E1584" s="17" t="s">
        <v>4131</v>
      </c>
      <c r="F1584" s="25" t="s">
        <v>7009</v>
      </c>
      <c r="G1584" s="17" t="s">
        <v>4132</v>
      </c>
    </row>
    <row r="1585" spans="2:7" ht="13.5">
      <c r="B1585" s="17" t="s">
        <v>576</v>
      </c>
      <c r="C1585" s="17" t="s">
        <v>4238</v>
      </c>
      <c r="D1585" s="20" t="s">
        <v>7010</v>
      </c>
      <c r="E1585" s="17" t="s">
        <v>7011</v>
      </c>
      <c r="F1585" s="25" t="s">
        <v>5282</v>
      </c>
      <c r="G1585" s="17" t="s">
        <v>7012</v>
      </c>
    </row>
    <row r="1586" spans="2:7" ht="27">
      <c r="B1586" s="17" t="s">
        <v>576</v>
      </c>
      <c r="C1586" s="17" t="s">
        <v>4238</v>
      </c>
      <c r="D1586" s="20" t="s">
        <v>4133</v>
      </c>
      <c r="E1586" s="17" t="s">
        <v>4134</v>
      </c>
      <c r="F1586" s="25" t="s">
        <v>7013</v>
      </c>
      <c r="G1586" s="17" t="s">
        <v>4135</v>
      </c>
    </row>
    <row r="1587" spans="2:7" ht="13.5">
      <c r="B1587" s="17" t="s">
        <v>576</v>
      </c>
      <c r="C1587" s="17" t="s">
        <v>4238</v>
      </c>
      <c r="D1587" s="20" t="s">
        <v>4136</v>
      </c>
      <c r="E1587" s="17" t="s">
        <v>4137</v>
      </c>
      <c r="F1587" s="25" t="s">
        <v>7014</v>
      </c>
      <c r="G1587" s="17" t="s">
        <v>4138</v>
      </c>
    </row>
    <row r="1588" spans="2:7" ht="13.5">
      <c r="B1588" s="17" t="s">
        <v>576</v>
      </c>
      <c r="C1588" s="17" t="s">
        <v>4238</v>
      </c>
      <c r="D1588" s="20" t="s">
        <v>4139</v>
      </c>
      <c r="E1588" s="17" t="s">
        <v>4140</v>
      </c>
      <c r="F1588" s="25" t="s">
        <v>7015</v>
      </c>
      <c r="G1588" s="17" t="s">
        <v>4141</v>
      </c>
    </row>
    <row r="1589" spans="2:7" ht="27">
      <c r="B1589" s="17" t="s">
        <v>576</v>
      </c>
      <c r="C1589" s="17" t="s">
        <v>4238</v>
      </c>
      <c r="D1589" s="20" t="s">
        <v>7946</v>
      </c>
      <c r="E1589" s="17" t="s">
        <v>4142</v>
      </c>
      <c r="F1589" s="25" t="s">
        <v>7947</v>
      </c>
      <c r="G1589" s="17" t="s">
        <v>4143</v>
      </c>
    </row>
    <row r="1590" spans="2:7" ht="27">
      <c r="B1590" s="17" t="s">
        <v>576</v>
      </c>
      <c r="C1590" s="17" t="s">
        <v>4238</v>
      </c>
      <c r="D1590" s="20" t="s">
        <v>4317</v>
      </c>
      <c r="E1590" s="17" t="s">
        <v>4318</v>
      </c>
      <c r="F1590" s="25" t="s">
        <v>5139</v>
      </c>
      <c r="G1590" s="17" t="s">
        <v>4729</v>
      </c>
    </row>
    <row r="1591" spans="2:7" ht="27">
      <c r="B1591" s="17" t="s">
        <v>576</v>
      </c>
      <c r="C1591" s="17" t="s">
        <v>4238</v>
      </c>
      <c r="D1591" s="20" t="s">
        <v>8302</v>
      </c>
      <c r="E1591" s="17" t="s">
        <v>8303</v>
      </c>
      <c r="F1591" s="25" t="s">
        <v>8338</v>
      </c>
      <c r="G1591" s="17" t="s">
        <v>8339</v>
      </c>
    </row>
    <row r="1592" spans="2:7" ht="13.5">
      <c r="B1592" s="17" t="s">
        <v>576</v>
      </c>
      <c r="C1592" s="17" t="s">
        <v>4238</v>
      </c>
      <c r="D1592" s="20" t="s">
        <v>7016</v>
      </c>
      <c r="E1592" s="17" t="s">
        <v>4310</v>
      </c>
      <c r="F1592" s="25" t="s">
        <v>4684</v>
      </c>
      <c r="G1592" s="17" t="s">
        <v>7017</v>
      </c>
    </row>
    <row r="1593" spans="2:7" ht="27">
      <c r="B1593" s="17" t="s">
        <v>576</v>
      </c>
      <c r="C1593" s="17" t="s">
        <v>4238</v>
      </c>
      <c r="D1593" s="20" t="s">
        <v>4144</v>
      </c>
      <c r="E1593" s="17" t="s">
        <v>4145</v>
      </c>
      <c r="F1593" s="25" t="s">
        <v>7018</v>
      </c>
      <c r="G1593" s="17" t="s">
        <v>4146</v>
      </c>
    </row>
    <row r="1594" spans="2:7" ht="13.5">
      <c r="B1594" s="17" t="s">
        <v>576</v>
      </c>
      <c r="C1594" s="17" t="s">
        <v>4238</v>
      </c>
      <c r="D1594" s="20" t="s">
        <v>4147</v>
      </c>
      <c r="E1594" s="17" t="s">
        <v>4148</v>
      </c>
      <c r="F1594" s="25" t="s">
        <v>7019</v>
      </c>
      <c r="G1594" s="17" t="s">
        <v>4149</v>
      </c>
    </row>
    <row r="1595" spans="2:7" ht="27">
      <c r="B1595" s="17" t="s">
        <v>576</v>
      </c>
      <c r="C1595" s="17" t="s">
        <v>4238</v>
      </c>
      <c r="D1595" s="20" t="s">
        <v>4150</v>
      </c>
      <c r="E1595" s="17" t="s">
        <v>4151</v>
      </c>
      <c r="F1595" s="25" t="s">
        <v>7020</v>
      </c>
      <c r="G1595" s="17" t="s">
        <v>4152</v>
      </c>
    </row>
    <row r="1596" spans="2:7" ht="27">
      <c r="B1596" s="17" t="s">
        <v>576</v>
      </c>
      <c r="C1596" s="17" t="s">
        <v>4238</v>
      </c>
      <c r="D1596" s="20" t="s">
        <v>4153</v>
      </c>
      <c r="E1596" s="17" t="s">
        <v>4154</v>
      </c>
      <c r="F1596" s="25" t="s">
        <v>7021</v>
      </c>
      <c r="G1596" s="17" t="s">
        <v>627</v>
      </c>
    </row>
    <row r="1597" spans="2:7" ht="27">
      <c r="B1597" s="17" t="s">
        <v>576</v>
      </c>
      <c r="C1597" s="17" t="s">
        <v>4238</v>
      </c>
      <c r="D1597" s="20" t="s">
        <v>7948</v>
      </c>
      <c r="E1597" s="17" t="s">
        <v>4155</v>
      </c>
      <c r="F1597" s="25" t="s">
        <v>7949</v>
      </c>
      <c r="G1597" s="17" t="s">
        <v>7950</v>
      </c>
    </row>
    <row r="1598" spans="2:7" ht="27">
      <c r="B1598" s="17" t="s">
        <v>576</v>
      </c>
      <c r="C1598" s="17" t="s">
        <v>4238</v>
      </c>
      <c r="D1598" s="20" t="s">
        <v>4156</v>
      </c>
      <c r="E1598" s="17" t="s">
        <v>4157</v>
      </c>
      <c r="F1598" s="25" t="s">
        <v>7022</v>
      </c>
      <c r="G1598" s="17" t="s">
        <v>4158</v>
      </c>
    </row>
    <row r="1599" spans="2:7" ht="13.5">
      <c r="B1599" s="17" t="s">
        <v>576</v>
      </c>
      <c r="C1599" s="17" t="s">
        <v>4238</v>
      </c>
      <c r="D1599" s="20" t="s">
        <v>7023</v>
      </c>
      <c r="E1599" s="17" t="s">
        <v>7024</v>
      </c>
      <c r="F1599" s="25" t="s">
        <v>7025</v>
      </c>
      <c r="G1599" s="17" t="s">
        <v>7026</v>
      </c>
    </row>
    <row r="1600" spans="2:7" ht="27">
      <c r="B1600" s="17" t="s">
        <v>576</v>
      </c>
      <c r="C1600" s="17" t="s">
        <v>4238</v>
      </c>
      <c r="D1600" s="20" t="s">
        <v>7951</v>
      </c>
      <c r="E1600" s="17" t="s">
        <v>7952</v>
      </c>
      <c r="F1600" s="25" t="s">
        <v>7953</v>
      </c>
      <c r="G1600" s="17" t="s">
        <v>7954</v>
      </c>
    </row>
    <row r="1601" spans="2:7" ht="25.5">
      <c r="B1601" s="17" t="s">
        <v>576</v>
      </c>
      <c r="C1601" s="17" t="s">
        <v>4238</v>
      </c>
      <c r="D1601" s="20" t="s">
        <v>7955</v>
      </c>
      <c r="E1601" s="17" t="s">
        <v>7956</v>
      </c>
      <c r="F1601" s="25" t="s">
        <v>7957</v>
      </c>
      <c r="G1601" s="17" t="s">
        <v>7958</v>
      </c>
    </row>
    <row r="1602" spans="2:7" ht="40.5">
      <c r="B1602" s="17" t="s">
        <v>576</v>
      </c>
      <c r="C1602" s="17" t="s">
        <v>4238</v>
      </c>
      <c r="D1602" s="20" t="s">
        <v>4159</v>
      </c>
      <c r="E1602" s="17" t="s">
        <v>4160</v>
      </c>
      <c r="F1602" s="25" t="s">
        <v>7027</v>
      </c>
      <c r="G1602" s="17" t="s">
        <v>7028</v>
      </c>
    </row>
    <row r="1603" spans="2:7" ht="13.5">
      <c r="B1603" s="17" t="s">
        <v>576</v>
      </c>
      <c r="C1603" s="17" t="s">
        <v>4238</v>
      </c>
      <c r="D1603" s="20" t="s">
        <v>7959</v>
      </c>
      <c r="E1603" s="17" t="s">
        <v>4161</v>
      </c>
      <c r="F1603" s="25" t="s">
        <v>7960</v>
      </c>
      <c r="G1603" s="17" t="s">
        <v>7961</v>
      </c>
    </row>
    <row r="1604" spans="2:7" ht="13.5">
      <c r="B1604" s="17" t="s">
        <v>576</v>
      </c>
      <c r="C1604" s="17" t="s">
        <v>4238</v>
      </c>
      <c r="D1604" s="20" t="s">
        <v>7962</v>
      </c>
      <c r="E1604" s="17" t="s">
        <v>4164</v>
      </c>
      <c r="F1604" s="25" t="s">
        <v>7038</v>
      </c>
      <c r="G1604" s="17" t="s">
        <v>7963</v>
      </c>
    </row>
    <row r="1605" spans="2:7" ht="27">
      <c r="B1605" s="17" t="s">
        <v>576</v>
      </c>
      <c r="C1605" s="17" t="s">
        <v>4238</v>
      </c>
      <c r="D1605" s="20" t="s">
        <v>7964</v>
      </c>
      <c r="E1605" s="17" t="s">
        <v>4165</v>
      </c>
      <c r="F1605" s="25" t="s">
        <v>7039</v>
      </c>
      <c r="G1605" s="17" t="s">
        <v>7965</v>
      </c>
    </row>
    <row r="1606" spans="2:7" ht="27">
      <c r="B1606" s="17" t="s">
        <v>576</v>
      </c>
      <c r="C1606" s="17" t="s">
        <v>4238</v>
      </c>
      <c r="D1606" s="20" t="s">
        <v>7966</v>
      </c>
      <c r="E1606" s="17" t="s">
        <v>7041</v>
      </c>
      <c r="F1606" s="25" t="s">
        <v>7039</v>
      </c>
      <c r="G1606" s="17" t="s">
        <v>7967</v>
      </c>
    </row>
    <row r="1607" spans="2:7" ht="40.5">
      <c r="B1607" s="17" t="s">
        <v>576</v>
      </c>
      <c r="C1607" s="17" t="s">
        <v>4238</v>
      </c>
      <c r="D1607" s="20" t="s">
        <v>7968</v>
      </c>
      <c r="E1607" s="17" t="s">
        <v>4162</v>
      </c>
      <c r="F1607" s="25" t="s">
        <v>7035</v>
      </c>
      <c r="G1607" s="17" t="s">
        <v>7969</v>
      </c>
    </row>
    <row r="1608" spans="2:7" ht="13.5">
      <c r="B1608" s="17" t="s">
        <v>576</v>
      </c>
      <c r="C1608" s="17" t="s">
        <v>4238</v>
      </c>
      <c r="D1608" s="20" t="s">
        <v>7970</v>
      </c>
      <c r="E1608" s="17" t="s">
        <v>4163</v>
      </c>
      <c r="F1608" s="25" t="s">
        <v>7037</v>
      </c>
      <c r="G1608" s="17" t="s">
        <v>7971</v>
      </c>
    </row>
    <row r="1609" spans="2:7" ht="27">
      <c r="B1609" s="17" t="s">
        <v>576</v>
      </c>
      <c r="C1609" s="17" t="s">
        <v>4238</v>
      </c>
      <c r="D1609" s="20" t="s">
        <v>7972</v>
      </c>
      <c r="E1609" s="17" t="s">
        <v>4169</v>
      </c>
      <c r="F1609" s="25" t="s">
        <v>7042</v>
      </c>
      <c r="G1609" s="17" t="s">
        <v>7973</v>
      </c>
    </row>
    <row r="1610" spans="2:7" ht="40.5">
      <c r="B1610" s="17" t="s">
        <v>576</v>
      </c>
      <c r="C1610" s="17" t="s">
        <v>4238</v>
      </c>
      <c r="D1610" s="20" t="s">
        <v>7974</v>
      </c>
      <c r="E1610" s="17" t="s">
        <v>4170</v>
      </c>
      <c r="F1610" s="25" t="s">
        <v>7043</v>
      </c>
      <c r="G1610" s="17" t="s">
        <v>7975</v>
      </c>
    </row>
    <row r="1611" spans="2:7" ht="27">
      <c r="B1611" s="17" t="s">
        <v>576</v>
      </c>
      <c r="C1611" s="17" t="s">
        <v>4238</v>
      </c>
      <c r="D1611" s="20" t="s">
        <v>7029</v>
      </c>
      <c r="E1611" s="17" t="s">
        <v>7030</v>
      </c>
      <c r="F1611" s="25" t="s">
        <v>7031</v>
      </c>
      <c r="G1611" s="17" t="s">
        <v>7032</v>
      </c>
    </row>
    <row r="1612" spans="2:7" ht="27">
      <c r="B1612" s="17" t="s">
        <v>576</v>
      </c>
      <c r="C1612" s="17" t="s">
        <v>4238</v>
      </c>
      <c r="D1612" s="20" t="s">
        <v>7033</v>
      </c>
      <c r="E1612" s="17" t="s">
        <v>7034</v>
      </c>
      <c r="F1612" s="25" t="s">
        <v>7035</v>
      </c>
      <c r="G1612" s="17" t="s">
        <v>7036</v>
      </c>
    </row>
    <row r="1613" spans="2:7" ht="27">
      <c r="B1613" s="17" t="s">
        <v>576</v>
      </c>
      <c r="C1613" s="17" t="s">
        <v>4238</v>
      </c>
      <c r="D1613" s="20" t="s">
        <v>4166</v>
      </c>
      <c r="E1613" s="17" t="s">
        <v>4167</v>
      </c>
      <c r="F1613" s="25" t="s">
        <v>7040</v>
      </c>
      <c r="G1613" s="17" t="s">
        <v>4168</v>
      </c>
    </row>
    <row r="1614" spans="2:7" ht="13.5">
      <c r="B1614" s="17" t="s">
        <v>576</v>
      </c>
      <c r="C1614" s="17" t="s">
        <v>4238</v>
      </c>
      <c r="D1614" s="20" t="s">
        <v>4171</v>
      </c>
      <c r="E1614" s="17" t="s">
        <v>4172</v>
      </c>
      <c r="F1614" s="25" t="s">
        <v>7044</v>
      </c>
      <c r="G1614" s="17" t="s">
        <v>4173</v>
      </c>
    </row>
    <row r="1615" spans="2:7" ht="13.5">
      <c r="B1615" s="17" t="s">
        <v>576</v>
      </c>
      <c r="C1615" s="17" t="s">
        <v>4238</v>
      </c>
      <c r="D1615" s="20" t="s">
        <v>4174</v>
      </c>
      <c r="E1615" s="17" t="s">
        <v>4175</v>
      </c>
      <c r="F1615" s="25" t="s">
        <v>7045</v>
      </c>
      <c r="G1615" s="17" t="s">
        <v>4176</v>
      </c>
    </row>
    <row r="1616" spans="2:7" ht="13.5">
      <c r="B1616" s="17" t="s">
        <v>576</v>
      </c>
      <c r="C1616" s="17" t="s">
        <v>4238</v>
      </c>
      <c r="D1616" s="20" t="s">
        <v>4177</v>
      </c>
      <c r="E1616" s="17" t="s">
        <v>4178</v>
      </c>
      <c r="F1616" s="25" t="s">
        <v>7046</v>
      </c>
      <c r="G1616" s="17" t="s">
        <v>4179</v>
      </c>
    </row>
    <row r="1617" spans="2:7" ht="27">
      <c r="B1617" s="17" t="s">
        <v>576</v>
      </c>
      <c r="C1617" s="17" t="s">
        <v>4238</v>
      </c>
      <c r="D1617" s="20" t="s">
        <v>4180</v>
      </c>
      <c r="E1617" s="17" t="s">
        <v>4181</v>
      </c>
      <c r="F1617" s="25" t="s">
        <v>7047</v>
      </c>
      <c r="G1617" s="17" t="s">
        <v>4182</v>
      </c>
    </row>
    <row r="1618" spans="2:7" ht="27">
      <c r="B1618" s="17" t="s">
        <v>576</v>
      </c>
      <c r="C1618" s="17" t="s">
        <v>4238</v>
      </c>
      <c r="D1618" s="20" t="s">
        <v>4183</v>
      </c>
      <c r="E1618" s="17" t="s">
        <v>4184</v>
      </c>
      <c r="F1618" s="25" t="s">
        <v>7048</v>
      </c>
      <c r="G1618" s="17" t="s">
        <v>4185</v>
      </c>
    </row>
    <row r="1619" spans="2:7" ht="27">
      <c r="B1619" s="17" t="s">
        <v>576</v>
      </c>
      <c r="C1619" s="17" t="s">
        <v>4238</v>
      </c>
      <c r="D1619" s="20" t="s">
        <v>7976</v>
      </c>
      <c r="E1619" s="17" t="s">
        <v>4186</v>
      </c>
      <c r="F1619" s="25" t="s">
        <v>7049</v>
      </c>
      <c r="G1619" s="17" t="s">
        <v>4187</v>
      </c>
    </row>
    <row r="1620" spans="2:7" ht="13.5">
      <c r="B1620" s="17" t="s">
        <v>576</v>
      </c>
      <c r="C1620" s="17" t="s">
        <v>4238</v>
      </c>
      <c r="D1620" s="20" t="s">
        <v>4188</v>
      </c>
      <c r="E1620" s="17" t="s">
        <v>7050</v>
      </c>
      <c r="F1620" s="25" t="s">
        <v>7051</v>
      </c>
      <c r="G1620" s="17" t="s">
        <v>4189</v>
      </c>
    </row>
    <row r="1621" spans="2:7" ht="13.5">
      <c r="B1621" s="17" t="s">
        <v>576</v>
      </c>
      <c r="C1621" s="17" t="s">
        <v>4238</v>
      </c>
      <c r="D1621" s="20" t="s">
        <v>7977</v>
      </c>
      <c r="E1621" s="17" t="s">
        <v>4190</v>
      </c>
      <c r="F1621" s="25" t="s">
        <v>7978</v>
      </c>
      <c r="G1621" s="17" t="s">
        <v>7979</v>
      </c>
    </row>
    <row r="1622" spans="2:7" ht="13.5">
      <c r="B1622" s="17" t="s">
        <v>576</v>
      </c>
      <c r="C1622" s="17" t="s">
        <v>4238</v>
      </c>
      <c r="D1622" s="20" t="s">
        <v>4191</v>
      </c>
      <c r="E1622" s="17" t="s">
        <v>4192</v>
      </c>
      <c r="F1622" s="25" t="s">
        <v>7052</v>
      </c>
      <c r="G1622" s="17" t="s">
        <v>7980</v>
      </c>
    </row>
    <row r="1623" spans="2:7" ht="67.5">
      <c r="B1623" s="17" t="s">
        <v>576</v>
      </c>
      <c r="C1623" s="17" t="s">
        <v>4238</v>
      </c>
      <c r="D1623" s="20" t="s">
        <v>4193</v>
      </c>
      <c r="E1623" s="17" t="s">
        <v>4194</v>
      </c>
      <c r="F1623" s="25" t="s">
        <v>7053</v>
      </c>
      <c r="G1623" s="17" t="s">
        <v>7981</v>
      </c>
    </row>
    <row r="1624" spans="2:7" ht="27">
      <c r="B1624" s="17" t="s">
        <v>576</v>
      </c>
      <c r="C1624" s="17" t="s">
        <v>4238</v>
      </c>
      <c r="D1624" s="20" t="s">
        <v>7982</v>
      </c>
      <c r="E1624" s="17" t="s">
        <v>7054</v>
      </c>
      <c r="F1624" s="25" t="s">
        <v>7983</v>
      </c>
      <c r="G1624" s="17" t="s">
        <v>7984</v>
      </c>
    </row>
    <row r="1625" spans="2:7" ht="13.5">
      <c r="B1625" s="17" t="s">
        <v>576</v>
      </c>
      <c r="C1625" s="17" t="s">
        <v>4238</v>
      </c>
      <c r="D1625" s="20" t="s">
        <v>4195</v>
      </c>
      <c r="E1625" s="17" t="s">
        <v>4196</v>
      </c>
      <c r="F1625" s="25" t="s">
        <v>7055</v>
      </c>
      <c r="G1625" s="17" t="s">
        <v>4197</v>
      </c>
    </row>
    <row r="1626" spans="2:7" ht="40.5">
      <c r="B1626" s="17" t="s">
        <v>576</v>
      </c>
      <c r="C1626" s="17" t="s">
        <v>4238</v>
      </c>
      <c r="D1626" s="20" t="s">
        <v>4198</v>
      </c>
      <c r="E1626" s="17" t="s">
        <v>4199</v>
      </c>
      <c r="F1626" s="25" t="s">
        <v>7056</v>
      </c>
      <c r="G1626" s="17" t="s">
        <v>4200</v>
      </c>
    </row>
    <row r="1627" spans="2:7" ht="27">
      <c r="B1627" s="17" t="s">
        <v>576</v>
      </c>
      <c r="C1627" s="17" t="s">
        <v>4238</v>
      </c>
      <c r="D1627" s="20" t="s">
        <v>4201</v>
      </c>
      <c r="E1627" s="17" t="s">
        <v>7057</v>
      </c>
      <c r="F1627" s="25" t="s">
        <v>7058</v>
      </c>
      <c r="G1627" s="17" t="s">
        <v>4202</v>
      </c>
    </row>
    <row r="1628" spans="2:7" ht="27">
      <c r="B1628" s="17" t="s">
        <v>631</v>
      </c>
      <c r="C1628" s="17" t="s">
        <v>4238</v>
      </c>
      <c r="D1628" s="20" t="s">
        <v>4203</v>
      </c>
      <c r="E1628" s="17" t="s">
        <v>4204</v>
      </c>
      <c r="F1628" s="25" t="s">
        <v>7059</v>
      </c>
      <c r="G1628" s="17" t="s">
        <v>4205</v>
      </c>
    </row>
    <row r="1629" spans="2:7" ht="27">
      <c r="B1629" s="17" t="s">
        <v>631</v>
      </c>
      <c r="C1629" s="17" t="s">
        <v>4238</v>
      </c>
      <c r="D1629" s="20" t="s">
        <v>4206</v>
      </c>
      <c r="E1629" s="17" t="s">
        <v>4207</v>
      </c>
      <c r="F1629" s="25" t="s">
        <v>7060</v>
      </c>
      <c r="G1629" s="17" t="s">
        <v>4208</v>
      </c>
    </row>
    <row r="1630" spans="2:7" ht="27">
      <c r="B1630" s="17" t="s">
        <v>631</v>
      </c>
      <c r="C1630" s="17" t="s">
        <v>4238</v>
      </c>
      <c r="D1630" s="20" t="s">
        <v>7061</v>
      </c>
      <c r="E1630" s="17" t="s">
        <v>7062</v>
      </c>
      <c r="F1630" s="25" t="s">
        <v>7063</v>
      </c>
      <c r="G1630" s="17" t="s">
        <v>7064</v>
      </c>
    </row>
    <row r="1631" spans="2:7" ht="27">
      <c r="B1631" s="17" t="s">
        <v>631</v>
      </c>
      <c r="C1631" s="17" t="s">
        <v>4238</v>
      </c>
      <c r="D1631" s="20" t="s">
        <v>7065</v>
      </c>
      <c r="E1631" s="17" t="s">
        <v>7066</v>
      </c>
      <c r="F1631" s="25" t="s">
        <v>8340</v>
      </c>
      <c r="G1631" s="17" t="s">
        <v>7067</v>
      </c>
    </row>
    <row r="1632" spans="2:7" ht="54">
      <c r="B1632" s="17" t="s">
        <v>631</v>
      </c>
      <c r="C1632" s="17" t="s">
        <v>4238</v>
      </c>
      <c r="D1632" s="20" t="s">
        <v>4209</v>
      </c>
      <c r="E1632" s="17" t="s">
        <v>4210</v>
      </c>
      <c r="F1632" s="25" t="s">
        <v>7068</v>
      </c>
      <c r="G1632" s="17" t="s">
        <v>4211</v>
      </c>
    </row>
    <row r="1633" spans="2:7" ht="27">
      <c r="B1633" s="17" t="s">
        <v>631</v>
      </c>
      <c r="C1633" s="17" t="s">
        <v>4238</v>
      </c>
      <c r="D1633" s="20" t="s">
        <v>4212</v>
      </c>
      <c r="E1633" s="17" t="s">
        <v>4213</v>
      </c>
      <c r="F1633" s="25" t="s">
        <v>7068</v>
      </c>
      <c r="G1633" s="17" t="s">
        <v>4214</v>
      </c>
    </row>
    <row r="1634" spans="2:7" ht="40.5">
      <c r="B1634" s="17" t="s">
        <v>631</v>
      </c>
      <c r="C1634" s="17" t="s">
        <v>4238</v>
      </c>
      <c r="D1634" s="20" t="s">
        <v>7069</v>
      </c>
      <c r="E1634" s="17" t="s">
        <v>7070</v>
      </c>
      <c r="F1634" s="25" t="s">
        <v>7071</v>
      </c>
      <c r="G1634" s="17" t="s">
        <v>7072</v>
      </c>
    </row>
    <row r="1635" spans="2:7" ht="27">
      <c r="B1635" s="17" t="s">
        <v>631</v>
      </c>
      <c r="C1635" s="17" t="s">
        <v>4238</v>
      </c>
      <c r="D1635" s="20" t="s">
        <v>8524</v>
      </c>
      <c r="E1635" s="17" t="s">
        <v>8525</v>
      </c>
      <c r="F1635" s="25" t="s">
        <v>8526</v>
      </c>
      <c r="G1635" s="17" t="s">
        <v>8527</v>
      </c>
    </row>
    <row r="1636" spans="2:7" ht="27">
      <c r="B1636" s="17" t="s">
        <v>631</v>
      </c>
      <c r="C1636" s="17" t="s">
        <v>4238</v>
      </c>
      <c r="D1636" s="20" t="s">
        <v>4215</v>
      </c>
      <c r="E1636" s="17" t="s">
        <v>4216</v>
      </c>
      <c r="F1636" s="25" t="s">
        <v>7073</v>
      </c>
      <c r="G1636" s="17" t="s">
        <v>4217</v>
      </c>
    </row>
    <row r="1637" spans="2:7" ht="40.5">
      <c r="B1637" s="17" t="s">
        <v>631</v>
      </c>
      <c r="C1637" s="17" t="s">
        <v>4238</v>
      </c>
      <c r="D1637" s="20" t="s">
        <v>7985</v>
      </c>
      <c r="E1637" s="17" t="s">
        <v>4218</v>
      </c>
      <c r="F1637" s="25" t="s">
        <v>7986</v>
      </c>
      <c r="G1637" s="17" t="s">
        <v>7987</v>
      </c>
    </row>
    <row r="1638" spans="2:7" ht="27">
      <c r="B1638" s="17" t="s">
        <v>631</v>
      </c>
      <c r="C1638" s="17" t="s">
        <v>4238</v>
      </c>
      <c r="D1638" s="20" t="s">
        <v>7074</v>
      </c>
      <c r="E1638" s="17" t="s">
        <v>7075</v>
      </c>
      <c r="F1638" s="25" t="s">
        <v>7076</v>
      </c>
      <c r="G1638" s="17" t="s">
        <v>7988</v>
      </c>
    </row>
    <row r="1639" spans="2:7" ht="27">
      <c r="B1639" s="17" t="s">
        <v>631</v>
      </c>
      <c r="C1639" s="17" t="s">
        <v>4238</v>
      </c>
      <c r="D1639" s="20" t="s">
        <v>4219</v>
      </c>
      <c r="E1639" s="17" t="s">
        <v>7077</v>
      </c>
      <c r="F1639" s="25" t="s">
        <v>7078</v>
      </c>
      <c r="G1639" s="17" t="s">
        <v>4220</v>
      </c>
    </row>
    <row r="1640" spans="2:7" ht="27">
      <c r="B1640" s="17" t="s">
        <v>631</v>
      </c>
      <c r="C1640" s="17" t="s">
        <v>4238</v>
      </c>
      <c r="D1640" s="20" t="s">
        <v>4221</v>
      </c>
      <c r="E1640" s="17" t="s">
        <v>4222</v>
      </c>
      <c r="F1640" s="25" t="s">
        <v>7079</v>
      </c>
      <c r="G1640" s="17" t="s">
        <v>4223</v>
      </c>
    </row>
    <row r="1641" spans="2:7" ht="40.5">
      <c r="B1641" s="17" t="s">
        <v>631</v>
      </c>
      <c r="C1641" s="17" t="s">
        <v>4238</v>
      </c>
      <c r="D1641" s="20" t="s">
        <v>7080</v>
      </c>
      <c r="E1641" s="17" t="s">
        <v>7081</v>
      </c>
      <c r="F1641" s="25" t="s">
        <v>7082</v>
      </c>
      <c r="G1641" s="17" t="s">
        <v>7995</v>
      </c>
    </row>
    <row r="1642" spans="2:7" ht="40.5">
      <c r="B1642" s="17" t="s">
        <v>631</v>
      </c>
      <c r="C1642" s="17" t="s">
        <v>4238</v>
      </c>
      <c r="D1642" s="20" t="s">
        <v>4224</v>
      </c>
      <c r="E1642" s="17" t="s">
        <v>4225</v>
      </c>
      <c r="F1642" s="25" t="s">
        <v>7083</v>
      </c>
      <c r="G1642" s="17" t="s">
        <v>7989</v>
      </c>
    </row>
    <row r="1643" spans="2:7" ht="40.5">
      <c r="B1643" s="17" t="s">
        <v>631</v>
      </c>
      <c r="C1643" s="17" t="s">
        <v>4238</v>
      </c>
      <c r="D1643" s="20" t="s">
        <v>7990</v>
      </c>
      <c r="E1643" s="17" t="s">
        <v>4226</v>
      </c>
      <c r="F1643" s="25" t="s">
        <v>7084</v>
      </c>
      <c r="G1643" s="17" t="s">
        <v>4227</v>
      </c>
    </row>
  </sheetData>
  <sheetProtection/>
  <autoFilter ref="B5:G1601"/>
  <mergeCells count="1">
    <mergeCell ref="B2:G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Sainul.Abdheen</dc:creator>
  <cp:keywords/>
  <dc:description/>
  <cp:lastModifiedBy>Rommel.Javier</cp:lastModifiedBy>
  <cp:lastPrinted>2016-04-24T13:42:54Z</cp:lastPrinted>
  <dcterms:created xsi:type="dcterms:W3CDTF">2013-11-22T01:07:04Z</dcterms:created>
  <dcterms:modified xsi:type="dcterms:W3CDTF">2019-12-15T07:46:25Z</dcterms:modified>
  <cp:category/>
  <cp:version/>
  <cp:contentType/>
  <cp:contentStatus/>
</cp:coreProperties>
</file>